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2" sheetId="2" r:id="rId1"/>
  </sheets>
  <definedNames>
    <definedName name="_xlnm._FilterDatabase" localSheetId="0" hidden="1">Sheet2!$A$1:$P$82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<sst xmlns="http://schemas.openxmlformats.org/spreadsheetml/2006/main" count="723" uniqueCount="341">
  <si>
    <t>靖宇县2025年度财政衔接推进乡村振兴补助资金拟入库项目申报表</t>
  </si>
  <si>
    <t>序号</t>
  </si>
  <si>
    <t>项目类型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</si>
  <si>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</si>
  <si>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</si>
  <si>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</si>
  <si>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</si>
  <si>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</si>
  <si>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</si>
  <si>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   总投资       （万元）</t>
  </si>
  <si>
    <t>其中：</t>
  </si>
  <si>
    <t>受益对象</t>
  </si>
  <si>
    <t>绩效目标</t>
  </si>
  <si>
    <t>联农带农机制</t>
  </si>
  <si>
    <t>备注</t>
  </si>
  <si>
    <t>计划开工时间</t>
  </si>
  <si>
    <t>计划完工时间</t>
  </si>
  <si>
    <t>财政衔接资金
（万元）</t>
  </si>
  <si>
    <t>其他资金  （万元）</t>
  </si>
  <si>
    <t>合计</t>
  </si>
  <si>
    <t>产业类</t>
  </si>
  <si>
    <t>花园口镇花园村民宿建设项目</t>
  </si>
  <si>
    <t>续建</t>
  </si>
  <si>
    <t>花园口镇花园村</t>
  </si>
  <si>
    <t>花园口镇人民政府</t>
  </si>
  <si>
    <t>建设民宿面积1400㎡，配套用房面积690.37㎡及设备</t>
  </si>
  <si>
    <t>预计受益755户1500人，其中脱贫户212户514人、监测对象6户11人</t>
  </si>
  <si>
    <t>增加村集体收入，带动脱贫户收入，提供就业岗位</t>
  </si>
  <si>
    <t>公司+村集体+农户，当地群众参与项目入股或就业</t>
  </si>
  <si>
    <t>花园口镇松江村旅游船舶项目</t>
  </si>
  <si>
    <t>花园口镇松江村</t>
  </si>
  <si>
    <t>购置游览船1艘，包括船体部分、轮机部分、电器部分及其他附属设施</t>
  </si>
  <si>
    <t>预计受益330户660人，其中脱贫户142户280人、监测对象0户0人</t>
  </si>
  <si>
    <t>肉牛屠宰加工厂一期建设项目</t>
  </si>
  <si>
    <t>长白山靖宇食品医药产业园区</t>
  </si>
  <si>
    <t>畜牧兽医管理总站</t>
  </si>
  <si>
    <t>建设加工车间1栋，设备用房1栋，污水处理站1座，建1座消防水池</t>
  </si>
  <si>
    <t>预计受益297户557人，其中脱贫户132户298人、监测对象7户8人</t>
  </si>
  <si>
    <t>花园口镇松江村9处民宿改造工程</t>
  </si>
  <si>
    <t>改造民宿9处</t>
  </si>
  <si>
    <t>预计受益197户400人，其中脱贫户68户111人、监测对象4户5人</t>
  </si>
  <si>
    <t>花园口镇江沿村温室大棚建设项目</t>
  </si>
  <si>
    <t>新建</t>
  </si>
  <si>
    <t>花园口镇江沿村</t>
  </si>
  <si>
    <t>建设暖棚2栋，占地面积约2000㎡</t>
  </si>
  <si>
    <t>预计受益372户500人，其中脱贫户75户131人、监测对象1户2人</t>
  </si>
  <si>
    <t>花园口镇仁义村依梦岛趸船建设项目</t>
  </si>
  <si>
    <t>花园口镇仁义村</t>
  </si>
  <si>
    <t>购置充电趸船一艘</t>
  </si>
  <si>
    <t>预计受益152户376人，其中脱贫户53户96人、监测对象1户1人</t>
  </si>
  <si>
    <t>单家福蛋类经销有限公司（赤松镇分厂）建设项目</t>
  </si>
  <si>
    <t>赤松镇赤松村</t>
  </si>
  <si>
    <t>赤松镇人民政府</t>
  </si>
  <si>
    <r>
      <rPr>
        <sz val="8"/>
        <rFont val="仿宋"/>
        <charset val="134"/>
      </rPr>
      <t>本项目占地面积23000㎡，新建标准化养殖鸡舍3栋，每栋1700㎡；办公用房400㎡；库房800㎡；630KVA箱式变压器1台；100m</t>
    </r>
    <r>
      <rPr>
        <sz val="8"/>
        <rFont val="宋体"/>
        <charset val="134"/>
      </rPr>
      <t>³</t>
    </r>
    <r>
      <rPr>
        <sz val="8"/>
        <rFont val="仿宋"/>
        <charset val="134"/>
      </rPr>
      <t>消防水池1个；场区道路2200㎡；围栏680m、大门1个；粪便处理设施（发酵池3个、堆肥场2000㎡）；全自动养殖器具3套</t>
    </r>
  </si>
  <si>
    <t>预计受益501户869人，其中脱贫户465户789人、监测对象36户80人</t>
  </si>
  <si>
    <t>靖宇镇联合村村部二层宾馆开发项目</t>
  </si>
  <si>
    <t>靖宇镇联合村</t>
  </si>
  <si>
    <t>靖宇镇人民政府</t>
  </si>
  <si>
    <t>对原二层村部进行装修</t>
  </si>
  <si>
    <t>预计受益44户58人，其中脱贫户34户43人、监测对象10户15人</t>
  </si>
  <si>
    <t>靖宇镇濛江村宾馆建设项目</t>
  </si>
  <si>
    <t>靖宇镇濛江村</t>
  </si>
  <si>
    <t>对养足堂3-5层进行整体改造升级，预计改造房间50间，着力打造舒适型商务宾馆</t>
  </si>
  <si>
    <t>受益70户106人，其中脱贫户64户98人、监测对象6户8人</t>
  </si>
  <si>
    <t>靖宇镇濛江村双层智能温室大棚项目</t>
  </si>
  <si>
    <t>新建三栋大棚</t>
  </si>
  <si>
    <t>受益75户114人，其中脱贫户65户101人、监测对象8户15人</t>
  </si>
  <si>
    <t>靖宇镇河南村小浆果温室大棚建设项目</t>
  </si>
  <si>
    <t>靖宇镇河南村</t>
  </si>
  <si>
    <t>建设暖棚7栋，占地面积约7280㎡</t>
  </si>
  <si>
    <t>靖宇镇河南村冷库建设项目</t>
  </si>
  <si>
    <t>新建500㎡冷库一座</t>
  </si>
  <si>
    <t>那尔轰镇网箱养鱼项目</t>
  </si>
  <si>
    <t>那尔轰镇那尔轰村、北沟村</t>
  </si>
  <si>
    <t>那尔轰镇人民政府</t>
  </si>
  <si>
    <t>使用水域面积4万㎡，投入网箱40个（50米×50米，高6米），购买船只4艘</t>
  </si>
  <si>
    <t>预计受益320户611人，其中脱贫户314户598人、监测对象6户13人</t>
  </si>
  <si>
    <t>那尔轰镇平岗村、朝阳村煎饼厂盘活项目</t>
  </si>
  <si>
    <t>那尔轰镇平岗村、朝阳村</t>
  </si>
  <si>
    <t>平岗村改造接待中心兼仓储中心，厨房1间40㎡，暖棚260㎡，地热260㎡，桌椅30套，取暖锅炉设备1套，厨具1套；朝阳村改造接待中心兼仓储中心，改建煎饼厂200㎡，购买桌椅板凳20套</t>
  </si>
  <si>
    <t>预计受益297户566人，其中脱贫户250户508人、监测对象5户11人</t>
  </si>
  <si>
    <t>龙泉镇程山村冷库建设工程</t>
  </si>
  <si>
    <t>龙泉镇程山村</t>
  </si>
  <si>
    <t>龙泉镇人民政府</t>
  </si>
  <si>
    <t>新建冷库300㎡；晾晒棚100㎡</t>
  </si>
  <si>
    <t>预计受益117户288人，其中脱贫户30户49人、监测对象13户25人</t>
  </si>
  <si>
    <t>单家福蛋类经销有限公司（龙泉镇分厂）建设项目二期</t>
  </si>
  <si>
    <t>龙泉镇龙东村</t>
  </si>
  <si>
    <t>新建标准化鸡舍2栋，每栋1700㎡，两栋共计3400㎡，安装大层叠式蛋鸡笼2套；办公用房200㎡；库房800㎡；配套鸡粪发酵池、堆肥场、消防水池、院墙、厂区硬覆等</t>
  </si>
  <si>
    <t>预计收益2176户5214人，其中脱贫户588户992人、监测对象82户145人</t>
  </si>
  <si>
    <t>三道湖镇支边村蓝莓智能温室大棚示范基地项目</t>
  </si>
  <si>
    <t>三道湖镇支边村</t>
  </si>
  <si>
    <t>三道湖镇人民政府</t>
  </si>
  <si>
    <t>新建智能温室大棚8栋、冷棚1栋，变压器及配套设施一套</t>
  </si>
  <si>
    <t>预计收益276户521人，其中脱贫户58户99人、监测对象82户145人</t>
  </si>
  <si>
    <t>扶持发展新型农村集体经济项目</t>
  </si>
  <si>
    <t>靖宇县组织部</t>
  </si>
  <si>
    <t>发展产业项目，壮大村集体经济</t>
  </si>
  <si>
    <t>预计受益62户100人，其中脱贫50户92人、监测对象0户0人</t>
  </si>
  <si>
    <t>花园口镇2025年度因户施策（庭院经济）项目</t>
  </si>
  <si>
    <t>花园口镇</t>
  </si>
  <si>
    <t>脱贫户、监测户产业发展补助</t>
  </si>
  <si>
    <t>预计受益331户563人，其中脱贫326户557人、监测对象5户6人</t>
  </si>
  <si>
    <t>支持有劳动能力脱贫户，通过自身劳动，发展脱贫产业项目</t>
  </si>
  <si>
    <t>资金补助，农户自主经营，增收致富。</t>
  </si>
  <si>
    <t>那尔轰镇2025年度因户施策（庭院经济）项目</t>
  </si>
  <si>
    <t>那尔轰镇</t>
  </si>
  <si>
    <t>预计受益288户518人，其中脱贫283户511人、监测对象5户7人</t>
  </si>
  <si>
    <t>赤松镇2025年度以奖代补（庭院经济）项目</t>
  </si>
  <si>
    <t>赤松镇</t>
  </si>
  <si>
    <t>预计受益152户289人，其中脱贫户120户243人、监测对象32户46人</t>
  </si>
  <si>
    <t>支持有劳动能力的脱贫户、监测户，发展产业项目</t>
  </si>
  <si>
    <t>资金补助，农户资助经营，增收致富</t>
  </si>
  <si>
    <t>花园口镇2025年度以奖代补（庭院经济）项目</t>
  </si>
  <si>
    <t>预计受益342户635人，其中脱贫334户620人、监测对象8户15人</t>
  </si>
  <si>
    <t>景山镇2025年度以奖代补（庭院经济）项目</t>
  </si>
  <si>
    <t>景山镇</t>
  </si>
  <si>
    <t>景山镇人民政府</t>
  </si>
  <si>
    <t>预计受益162户318人，其中脱贫158户312人、监测对象4户6人</t>
  </si>
  <si>
    <t>靖宇镇2025年以奖代补（庭院经济）项目</t>
  </si>
  <si>
    <t>靖宇镇</t>
  </si>
  <si>
    <t>受益31户49人，其中脱贫户30户47人、监测对象1户2人</t>
  </si>
  <si>
    <t>龙泉镇2025年度以奖代补（庭院经济）项目</t>
  </si>
  <si>
    <t>龙泉镇</t>
  </si>
  <si>
    <t>预计受益272户454人，其中脱贫254户416人、监测对象18户38人</t>
  </si>
  <si>
    <t>濛江乡2025年度以奖代补（庭院经济）项目</t>
  </si>
  <si>
    <t>濛江乡</t>
  </si>
  <si>
    <t>濛江乡人民政府</t>
  </si>
  <si>
    <t>预计受益195户387人，其中脱贫189户380人、监测对象6户7人</t>
  </si>
  <si>
    <t>那尔轰镇2025年度以奖代补（庭院经济）项目</t>
  </si>
  <si>
    <t>预计受益120户250人，其中脱贫115户244人、监测对象5户6人</t>
  </si>
  <si>
    <t>靖宇县濛江乡义胜村产业路项目</t>
  </si>
  <si>
    <t>濛江乡义胜村</t>
  </si>
  <si>
    <t>修建砂石路5.775公里、挡墙10米、涵洞13道</t>
  </si>
  <si>
    <t>预计受益120户240人，其中脱贫户68户136人，监测对象0户0人</t>
  </si>
  <si>
    <t>提升基础设施建设水平，提高群众生活质量</t>
  </si>
  <si>
    <t>公益性资产，群众就近就地就业</t>
  </si>
  <si>
    <t>靖宇县濛江乡富阳村产业路项目</t>
  </si>
  <si>
    <t>濛江乡富阳村</t>
  </si>
  <si>
    <t>修建砂石路2.34公里及修复沥青路42米、挡墙276米、涵洞11道</t>
  </si>
  <si>
    <t>预计受益101户227人，其中脱贫26户51人、监测对象0户0人</t>
  </si>
  <si>
    <t>公益性资产，群众就地就近就业</t>
  </si>
  <si>
    <t>赤松镇赤松村旅游配套设施建设项目</t>
  </si>
  <si>
    <t>新建沥青路6500米；同时建设生态步道1394米并全程绿化，口袋公园2处；水上吊桥4个，河道内做气橡胶拦河截水坝4处共120米，截成水面购置水上皮筏艇等游乐设施、夜间出行安全保障设施</t>
  </si>
  <si>
    <t>受益37户72人，其中脱贫户35户69人、监测对象2户3人</t>
  </si>
  <si>
    <t>改善生态环境，保护生命财产安全,提高村民幸福感，促进乡村特色旅游发展</t>
  </si>
  <si>
    <t>龙泉镇梨树村旅游配套基础设施建设项目</t>
  </si>
  <si>
    <t>龙泉镇梨树村</t>
  </si>
  <si>
    <t>利用村内闲置民房34户，改造院墙、院落、大门等；新建儿童娱乐水系；红色文化泉眼两处；红色密营基地一处</t>
  </si>
  <si>
    <t>预计受益120户301人，其中脱贫户54户91人，监测对象0户0人</t>
  </si>
  <si>
    <t>改善生态环境，促进乡村特色旅游发展</t>
  </si>
  <si>
    <t>龙泉镇大北山村旅游配套基础设施建设项目</t>
  </si>
  <si>
    <t>龙泉镇大北山村</t>
  </si>
  <si>
    <t>新建河堤休闲垂钓，总长800米，包含河堤，休闲步道、垂钓平台及河道治理等</t>
  </si>
  <si>
    <t>预计受益532户1200人，其中脱贫户51户84人、监测对象3户5人</t>
  </si>
  <si>
    <t>三道湖镇东沟村旅游基础设施建设项目</t>
  </si>
  <si>
    <t>三道湖镇东沟村</t>
  </si>
  <si>
    <t>铺设沥青路面230米，铺设六角形路面砖600㎡，安装水库防护栏1000米，修建步行栈道500米，地下排水渠150米</t>
  </si>
  <si>
    <t>预计受益101户202人，其中脱贫68户108人、监测对象0户0人</t>
  </si>
  <si>
    <t>靖宇县碧水川牡丹园旅游配套设施建设项目</t>
  </si>
  <si>
    <t>濛江乡大门框村</t>
  </si>
  <si>
    <t>新建停车场1100㎡，边沟新建盖板铺设停车场560㎡，新建花圃护坡180米，新建游客避雨棚20米，铺设游客活动场地2200㎡，安装夜间照明设施35盏</t>
  </si>
  <si>
    <t>预计受益97户230人，其中脱贫户42户107人、监测对象0户0人</t>
  </si>
  <si>
    <t>小额贷款贴息</t>
  </si>
  <si>
    <t>8个乡镇</t>
  </si>
  <si>
    <t>各乡镇人民政府</t>
  </si>
  <si>
    <t>对上年全县所有有劳动能力贫困人口为发展生产而产生的贷款，按照同期银行贷款基准利率予以财政全额贴息</t>
  </si>
  <si>
    <t>预计受益315户902人，其中脱贫104户200人、监测对象26户50人</t>
  </si>
  <si>
    <t>贷款贴息，保证百姓正常进行生产活动</t>
  </si>
  <si>
    <t>解决农户发展产业资金不足，农户参与贴息补助</t>
  </si>
  <si>
    <t>基础设施类</t>
  </si>
  <si>
    <t>濛江乡珠子河村（擂主村）基础设施建设项目</t>
  </si>
  <si>
    <t>濛江乡珠子河村</t>
  </si>
  <si>
    <t>庭院经济防护设施改造4980米；铺设沥青硬化600㎡；新建边沟50米，维修边沟100米，边沟加盖板1000延长米</t>
  </si>
  <si>
    <t>预计受益137户228人，其中脱贫户100户200人、监测对象5户10人</t>
  </si>
  <si>
    <t>改善生产生活条件，方便百姓出行</t>
  </si>
  <si>
    <t>中小河流珠子河靖宇县龙泉镇大北山村至二参场村段治理工程</t>
  </si>
  <si>
    <t>水利局</t>
  </si>
  <si>
    <t>修建挡墙1005米，雷诺护垫护岸2626米，排水涵管1处</t>
  </si>
  <si>
    <t>预计受益337户633人，其中脱贫户125户220人、监测对象2户3人</t>
  </si>
  <si>
    <t>靖宇县农村生活污水处理设施建设项目</t>
  </si>
  <si>
    <t>濛江乡珠子河村、花园口镇松江村</t>
  </si>
  <si>
    <t>农业农村局</t>
  </si>
  <si>
    <t>珠子河村：修建道路面积1454.5㎡，污水管线长度1310米，污水连接管长度255米，检查井64座，污水收集池1座；松江村：修建污水管线5776.51米，排水检查井167座，污水收集池6座，卫生间改造150户</t>
  </si>
  <si>
    <t>预计受益137户279人，其中脱贫户31户58人、监测对象2户2人</t>
  </si>
  <si>
    <t>靖宇县2025年农村供水保障工程</t>
  </si>
  <si>
    <t>各乡镇</t>
  </si>
  <si>
    <t>部分村屯饮水管路及水源地重新升级改造；安装农村饮水消防取水口110处</t>
  </si>
  <si>
    <t>预计受益365户630人，其中脱贫户198户400人、监测对象16户30人</t>
  </si>
  <si>
    <t>靖宇县2025年农村供水维修养护项目</t>
  </si>
  <si>
    <t>对全县农村供水工程进行拧维修养护</t>
  </si>
  <si>
    <t>珠子河靖宇县义胜村老桥段治理工程</t>
  </si>
  <si>
    <t>河道治理约545米，修建右岸堤防工程554米</t>
  </si>
  <si>
    <t>景山镇景山村、崇理村基础设施建设项目</t>
  </si>
  <si>
    <t>景山镇景山村、崇理村</t>
  </si>
  <si>
    <t>新建夜间照明设施60盏；沥青路200米，过道桥涵一道；停车场1000㎡</t>
  </si>
  <si>
    <t>预计受益500户1180人，其中脱贫户144户236人、监测对象2户3人</t>
  </si>
  <si>
    <t>赤松镇小沙河村基础设施建设项目</t>
  </si>
  <si>
    <t>赤松镇小沙河村</t>
  </si>
  <si>
    <t>新建边沟650米，维修边沟230米；新建沥青路面850㎡；排水渠1010米；浆砌石护坡35米；过道板桥3座；道路安全防护栏120米；庭院经济防护设施350米；村部沥青路面550㎡；堤防230米</t>
  </si>
  <si>
    <t>预计受益37户72人，其中脱贫户35户69人、监测对象2户3人</t>
  </si>
  <si>
    <t>赤松镇赤松村巷道沥青路建设项目</t>
  </si>
  <si>
    <t>新建沥青路5500米</t>
  </si>
  <si>
    <t>预计受益102户170人，其中脱贫户93户151人、监测对象9户19人</t>
  </si>
  <si>
    <t>赤松镇三0九村、小沙河村农耕生产能效提升项目</t>
  </si>
  <si>
    <t>赤松镇三0九村、双桥村</t>
  </si>
  <si>
    <t>新建农耕生产路1.97公里；种植土回填21.73亩</t>
  </si>
  <si>
    <t>赤松镇赤松村、刺秋岭村老五厂屯、三0九村小流域治理工程</t>
  </si>
  <si>
    <t>赤松镇赤松村 、刺秋岭村、三0九村</t>
  </si>
  <si>
    <t>赤松村新建挡墙1087米；刺秋岭老五厂屯新建挡墙769米；三０九村新建Ｕ型槽238米，排水渠819米</t>
  </si>
  <si>
    <t>预计受益167户275人，其中脱贫户154户247人、监测对象13户28人</t>
  </si>
  <si>
    <t>发展乡村防洪防涝设施，提高生态经济效益，保护耕地</t>
  </si>
  <si>
    <t>靖宇镇沥青路建设工程</t>
  </si>
  <si>
    <t>靖宇镇保安村、靖安村等村</t>
  </si>
  <si>
    <t>村内巷道沥青路共3.53公里（保安村沥青路0.3公里；靖安村沥青路0.23公里；镇郊村沥青路3公里）</t>
  </si>
  <si>
    <t>受益110户242人，其中脱贫户52户87人、监测对象13户19人</t>
  </si>
  <si>
    <t>靖宇镇靖安村砂石路建设工程</t>
  </si>
  <si>
    <t>靖宇镇靖安村</t>
  </si>
  <si>
    <t>修建砂石路1.3公里</t>
  </si>
  <si>
    <t>受益38户90人，其中脱贫户6户8人、、监测对象0户0人</t>
  </si>
  <si>
    <t>靖宇镇河南村水泥路建设工程</t>
  </si>
  <si>
    <t>修建水泥路1公里</t>
  </si>
  <si>
    <t>预计受益87户206人，其中脱贫户20户39人、监测对象2户3人</t>
  </si>
  <si>
    <t>靖宇镇侵蚀沟建设工程</t>
  </si>
  <si>
    <t>靖宇镇永生村、保安村、靖安村</t>
  </si>
  <si>
    <t>修建边沟共6.76公里(永生村边沟0.76公里；靖安村护岸0.7公里；保安村边沟5.3公里)</t>
  </si>
  <si>
    <t>预计受益437户759人，其中脱贫户165户380人、监测对象12户22人</t>
  </si>
  <si>
    <t>龙泉镇五台村基础设施建设项目</t>
  </si>
  <si>
    <t>龙泉镇五台村</t>
  </si>
  <si>
    <t>修建村内边沟1400米；庭院经济防护设施1400米</t>
  </si>
  <si>
    <t>预计受益40户67人，其中脱贫户39户64人、监测对象1户3人</t>
  </si>
  <si>
    <t>龙泉镇小北山村基础设施建设项目</t>
  </si>
  <si>
    <t>龙泉镇小北山村</t>
  </si>
  <si>
    <t>预计受益24户42人，其中脱贫户23户40人、监测对象1户2人</t>
  </si>
  <si>
    <t>赤松镇青松村基础设施建设项目</t>
  </si>
  <si>
    <t>赤松镇青松村</t>
  </si>
  <si>
    <t>边沟维修加盖板1200米</t>
  </si>
  <si>
    <t>预计受益110户262人，其中脱贫15户20人、监测对象5户10人</t>
  </si>
  <si>
    <t>赤松镇长胜村基础设施建设项目</t>
  </si>
  <si>
    <t>赤松镇长胜村</t>
  </si>
  <si>
    <t>铺设沥青路面3250㎡；新建边沟盖板220米，道路安全防护栏180米</t>
  </si>
  <si>
    <t>预计受益201户416人，其中脱贫68户108人、监测对象3户4人</t>
  </si>
  <si>
    <t>三道湖镇三合村、大井村基础设施改造项目</t>
  </si>
  <si>
    <t>三道湖镇三合村、大井村</t>
  </si>
  <si>
    <t>新建庭院经济防护设施3000米；夜间照明设施140盏；维修桥涵3座；新建、维修边沟约700米</t>
  </si>
  <si>
    <t>预计受益82户142人，其中脱贫户65户128人、监测对象1户1人</t>
  </si>
  <si>
    <t>三道湖镇永安村基础设施建设项目</t>
  </si>
  <si>
    <t>三道湖镇永安村</t>
  </si>
  <si>
    <t>新建及维修边沟650米；新建庭院经济防护设施2000米</t>
  </si>
  <si>
    <t>三道湖镇新农村基础设施建设项目</t>
  </si>
  <si>
    <t>三道湖镇新农村</t>
  </si>
  <si>
    <t>新建及维修边沟2000米</t>
  </si>
  <si>
    <t>预计受益82户175人，其中脱贫户74户151人、监测对象2户3人</t>
  </si>
  <si>
    <t>那尔轰镇那尔轰村、黄酒馆村水泥路及硬覆盖建设项目</t>
  </si>
  <si>
    <t>那尔轰镇那尔轰村、黄酒馆村</t>
  </si>
  <si>
    <t>那尔轰村新建水泥路1500米；黄酒馆村铺设沥青硬覆盖200㎡</t>
  </si>
  <si>
    <t>预计受益110户260人，其中脱贫户110户250人、监测对象0户0人</t>
  </si>
  <si>
    <t>那尔轰镇平岗村基础设施建设项目</t>
  </si>
  <si>
    <t>那尔轰镇平岗村</t>
  </si>
  <si>
    <t>边沟维修4500米；新建挡墙70米；铺设沥青路面3000㎡</t>
  </si>
  <si>
    <t>预计受益65户132人，其中脱贫户55户108人、监测对象3户5人</t>
  </si>
  <si>
    <t>那尔轰镇批洲村基础设施建设项目</t>
  </si>
  <si>
    <t>那尔轰镇批洲村</t>
  </si>
  <si>
    <t>新建排水沟200米，村民体闲广场硬覆盖300平方米，铺设沥青路面750平方米</t>
  </si>
  <si>
    <t>预计受益43户69人，其中脱贫户28户51人、监测对象0户0人</t>
  </si>
  <si>
    <t>景山镇崇理村基础设施建设项目</t>
  </si>
  <si>
    <t>景山镇崇理村</t>
  </si>
  <si>
    <t>排水沟修复300米；修复庭院经济防护设施300米；新建水渠300米；加铺沥青路面1500米</t>
  </si>
  <si>
    <t>预计受益59户105人,其中脱贫户56户99人、监测对象0户0人</t>
  </si>
  <si>
    <t>景山镇清水村基础设施建设项目</t>
  </si>
  <si>
    <t>景山镇清水村</t>
  </si>
  <si>
    <t>排水沟维修1000米；新建沥青路400米；备用井联通管道2000米</t>
  </si>
  <si>
    <t>预计受益47户92人，其中脱贫户47户92人、监测对象0户0人</t>
  </si>
  <si>
    <t>景山镇沙河村基础设施建设项目</t>
  </si>
  <si>
    <t>景山镇沙河村</t>
  </si>
  <si>
    <t>新建挡墙100米；沥青路100米；排水沟盖板700米</t>
  </si>
  <si>
    <t>预计受益108户243人，其中脱贫户65户138人、监测对象1户1人</t>
  </si>
  <si>
    <t>景山镇五里河村基础设施建设项目</t>
  </si>
  <si>
    <t>景山镇五里河村</t>
  </si>
  <si>
    <t>新建河堤挡墙500米，过道管涵1道；砂石路1000米</t>
  </si>
  <si>
    <t>预计受益74户193人，其中脱贫户40户69人、监测对象1户1人</t>
  </si>
  <si>
    <t>濛江乡小营子村基础设施建设项目</t>
  </si>
  <si>
    <t>濛江乡小营子村</t>
  </si>
  <si>
    <t>新建庭院经济防护设施1500米；安装夜间照明设施50盏；新建边沟100米；村部沥青硬化200㎡，水毁路面维修60米</t>
  </si>
  <si>
    <t>预计受益258户571人，其中脱贫户113户171人、监测对象4户9人</t>
  </si>
  <si>
    <t>濛江乡义胜村基础设施建设项目</t>
  </si>
  <si>
    <t>新建边沟1500米</t>
  </si>
  <si>
    <t>预计受益97户230人，其中脱贫户51户84人、监测对象0户0人</t>
  </si>
  <si>
    <t>濛江乡富阳村基础设施建设项目</t>
  </si>
  <si>
    <t>边沟维修1260米；安装夜间照明设施65盏</t>
  </si>
  <si>
    <t>预计受益67户175人，其中脱贫户22户，42人，监测对象2户4人</t>
  </si>
  <si>
    <t>濛江乡后双山村基础设施建设项目</t>
  </si>
  <si>
    <t>濛江乡后双山村</t>
  </si>
  <si>
    <t>铺设村民活动广场沥青硬化1200㎡；庭院经济防护设施升级改造4920米；新建护坡390㎡；安装夜间照明设施10盏；边沟500米</t>
  </si>
  <si>
    <t>预计受益111户221人，其中脱贫52户101人、监测对象0户0人</t>
  </si>
  <si>
    <t>维修边沟1750米；安装夜间照明设施65盏</t>
  </si>
  <si>
    <t>花园口镇松阳村排水沟建设项目</t>
  </si>
  <si>
    <t>花园口镇松阳村</t>
  </si>
  <si>
    <t>新建U型槽排水沟加盖板4200米</t>
  </si>
  <si>
    <t>预计受益180户356人，其中脱贫户140户260人，监测对象2户3人</t>
  </si>
  <si>
    <t>花园口镇新春村基础设施建设项目</t>
  </si>
  <si>
    <t>花园口镇新春村</t>
  </si>
  <si>
    <t>新建排水沟500米；沥青硬覆盖450㎡；修复河堤浆砌石600米</t>
  </si>
  <si>
    <t>花园口镇榆树川村基础设施建设项目</t>
  </si>
  <si>
    <t>花园口镇榆树川村</t>
  </si>
  <si>
    <t>新建排水沟1000米；铺设排水沟盖板1200米</t>
  </si>
  <si>
    <t>预计受益247户398人，其中脱贫户12户246人，监测对象5户6人</t>
  </si>
  <si>
    <t>靖宇镇保安村中街基础设施建设项目</t>
  </si>
  <si>
    <t>靖宇镇保安村</t>
  </si>
  <si>
    <t>对保安村中街东西两侧进行改造建设，新建沥青路面4558㎡；道路双侧边沟修复共计926米；安装路缘石2080米</t>
  </si>
  <si>
    <t>预计受益288户466人，其中脱贫户270户440人，监测对象18户26人</t>
  </si>
  <si>
    <t>发展乡村基础设施建设，提高群众幸福感、获得感及满意度</t>
  </si>
  <si>
    <t>其他类</t>
  </si>
  <si>
    <t>春季、秋季学期“雨露计划”</t>
  </si>
  <si>
    <t>每个学生每学期补助1500元</t>
  </si>
  <si>
    <t>解决466人次学生上学困难</t>
  </si>
  <si>
    <t>政府+农户，466学生人次参与</t>
  </si>
  <si>
    <t>资金补助类项目</t>
  </si>
  <si>
    <t>县乡村振兴服务中心</t>
  </si>
  <si>
    <t>对符合条件的全县脱贫户、监测户进行补助</t>
  </si>
  <si>
    <t>预计受益230户500人，其中脱贫户210户462人，监测对象20户38人</t>
  </si>
  <si>
    <t>进行资金补足，保证脱贫户、监测户正常生活</t>
  </si>
  <si>
    <t>政府+农户，对符合条件的全县脱贫户、监测户进行补助</t>
  </si>
  <si>
    <t>76-89</t>
  </si>
  <si>
    <t>14个村庄规划编制费</t>
  </si>
  <si>
    <t>14个村</t>
  </si>
  <si>
    <t>每个村庄规划5万元</t>
  </si>
  <si>
    <t>预计受益1187户2300人，其中脱贫户880户1750人，监测对象12户22人</t>
  </si>
  <si>
    <t>达到示范村“五个全覆盖”创建要求，完成村庄规划编制</t>
  </si>
  <si>
    <t>政府+农户，因地制宜推进示范创建村村庄规划编制全覆盖</t>
  </si>
  <si>
    <t>易地搬迁</t>
  </si>
  <si>
    <t>易地搬迁后续扶持项目</t>
  </si>
  <si>
    <t>靖宇镇、花园口镇</t>
  </si>
  <si>
    <t>预计受益187户386人，其中脱贫户180户376人，监测对象7户10人</t>
  </si>
  <si>
    <t>帮助易地搬迁户稳的住、能致富</t>
  </si>
  <si>
    <t>群众就地就近就业</t>
  </si>
  <si>
    <t>欠发达国有林场</t>
  </si>
  <si>
    <t>欠发达国有林场巩固提升项目</t>
  </si>
  <si>
    <t>县自然资源局</t>
  </si>
  <si>
    <t>预计受益647户805人，其中脱贫户122户281人，监测对象0户0人</t>
  </si>
  <si>
    <t>改善生产生活条件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</si>
</sst>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方正小标宋简体"/>
      <charset val="134"/>
    </font>
    <font>
      <sz val="8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sz val="8"/>
      <color indexed="8"/>
      <name val="仿宋"/>
      <charset val="134"/>
    </font>
    <font>
      <sz val="9"/>
      <name val="仿宋"/>
      <charset val="134"/>
    </font>
    <font>
      <sz val="8"/>
      <color rgb="FF000000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176" fontId="0" fillId="0" borderId="0" xfId="0" applyNumberForma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5"/>
  <sheetViews>
    <sheetView tabSelected="1" zoomScale="115" zoomScaleNormal="115" workbookViewId="0">
      <selection activeCell="J78" sqref="J78:J80"/>
    </sheetView>
  </sheetViews>
  <sheetFormatPr defaultColWidth="9" defaultRowHeight="13.5"/>
  <cols>
    <col min="1" max="2" width="6.24166666666667" style="2" customWidth="1"/>
    <col min="3" max="3" width="15.7666666666667" customWidth="1"/>
    <col min="4" max="5" width="5.625" customWidth="1"/>
    <col min="6" max="7" width="7.825" customWidth="1"/>
    <col min="8" max="8" width="6.375" style="3" customWidth="1"/>
    <col min="9" max="9" width="33.8416666666667" customWidth="1"/>
    <col min="10" max="10" width="12.5916666666667" style="4" customWidth="1"/>
    <col min="11" max="11" width="13.2666666666667" style="4" customWidth="1"/>
    <col min="12" max="12" width="13.075" customWidth="1"/>
    <col min="13" max="15" width="9.025" customWidth="1"/>
    <col min="16" max="16" width="6.625" customWidth="1"/>
    <col min="17" max="17" width="9.375"/>
  </cols>
  <sheetData>
    <row r="1" ht="41" customHeight="1" spans="1:16">
      <c r="A1" s="5" t="s">
        <v>0</v>
      </c>
      <c r="B1" s="5"/>
      <c r="C1" s="6"/>
      <c r="D1" s="6"/>
      <c r="E1" s="6"/>
      <c r="F1" s="6"/>
      <c r="G1" s="6"/>
      <c r="H1" s="5"/>
      <c r="I1" s="6"/>
      <c r="J1" s="15"/>
      <c r="K1" s="15"/>
      <c r="L1" s="6"/>
      <c r="M1" s="6"/>
      <c r="N1" s="6"/>
      <c r="O1" s="6"/>
      <c r="P1" s="6"/>
    </row>
    <row r="2" ht="24" customHeight="1" spans="1:1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8" t="s">
        <v>7</v>
      </c>
      <c r="I2" s="7" t="s">
        <v>8</v>
      </c>
      <c r="J2" s="16" t="s">
        <v>9</v>
      </c>
      <c r="K2" s="16" t="s">
        <v>10</v>
      </c>
      <c r="L2" s="7"/>
      <c r="M2" s="7" t="s">
        <v>11</v>
      </c>
      <c r="N2" s="7" t="s">
        <v>12</v>
      </c>
      <c r="O2" s="7" t="s">
        <v>13</v>
      </c>
      <c r="P2" s="7" t="s">
        <v>14</v>
      </c>
    </row>
    <row r="3" ht="43" customHeight="1" spans="1:16">
      <c r="A3" s="8"/>
      <c r="B3" s="9"/>
      <c r="C3" s="8"/>
      <c r="D3" s="8"/>
      <c r="E3" s="8"/>
      <c r="F3" s="8" t="s">
        <v>15</v>
      </c>
      <c r="G3" s="8" t="s">
        <v>16</v>
      </c>
      <c r="H3" s="9"/>
      <c r="I3" s="8"/>
      <c r="J3" s="16"/>
      <c r="K3" s="16" t="s">
        <v>17</v>
      </c>
      <c r="L3" s="7" t="s">
        <v>18</v>
      </c>
      <c r="M3" s="7"/>
      <c r="N3" s="7"/>
      <c r="O3" s="7"/>
      <c r="P3" s="7"/>
    </row>
    <row r="4" customFormat="1" ht="30" customHeight="1" spans="1:16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6">
        <f>SUM(J5:J82)</f>
        <v>19579.27</v>
      </c>
      <c r="K4" s="16">
        <f>SUM(K5:K82)</f>
        <v>19179.271</v>
      </c>
      <c r="L4" s="16">
        <f>SUM(L5:L82)</f>
        <v>400</v>
      </c>
      <c r="M4" s="16"/>
      <c r="N4" s="16"/>
      <c r="O4" s="16"/>
      <c r="P4" s="7"/>
    </row>
    <row r="5" customFormat="1" ht="63" spans="1:16">
      <c r="A5" s="11">
        <v>1</v>
      </c>
      <c r="B5" s="12" t="s">
        <v>20</v>
      </c>
      <c r="C5" s="11" t="s">
        <v>21</v>
      </c>
      <c r="D5" s="11" t="s">
        <v>22</v>
      </c>
      <c r="E5" s="11" t="s">
        <v>23</v>
      </c>
      <c r="F5" s="11">
        <v>2025.05</v>
      </c>
      <c r="G5" s="11">
        <v>2025.12</v>
      </c>
      <c r="H5" s="11" t="s">
        <v>24</v>
      </c>
      <c r="I5" s="11" t="s">
        <v>25</v>
      </c>
      <c r="J5" s="17">
        <v>150</v>
      </c>
      <c r="K5" s="17">
        <v>150</v>
      </c>
      <c r="L5" s="17">
        <v>0</v>
      </c>
      <c r="M5" s="11" t="s">
        <v>26</v>
      </c>
      <c r="N5" s="11" t="s">
        <v>27</v>
      </c>
      <c r="O5" s="11" t="s">
        <v>28</v>
      </c>
      <c r="P5" s="18"/>
    </row>
    <row r="6" customFormat="1" ht="63" spans="1:16">
      <c r="A6" s="11">
        <v>2</v>
      </c>
      <c r="B6" s="12" t="s">
        <v>20</v>
      </c>
      <c r="C6" s="11" t="s">
        <v>29</v>
      </c>
      <c r="D6" s="11" t="s">
        <v>22</v>
      </c>
      <c r="E6" s="11" t="s">
        <v>30</v>
      </c>
      <c r="F6" s="11">
        <v>2025.05</v>
      </c>
      <c r="G6" s="11">
        <v>2025.12</v>
      </c>
      <c r="H6" s="11" t="s">
        <v>24</v>
      </c>
      <c r="I6" s="11" t="s">
        <v>31</v>
      </c>
      <c r="J6" s="17">
        <v>407</v>
      </c>
      <c r="K6" s="17">
        <v>407</v>
      </c>
      <c r="L6" s="17">
        <v>0</v>
      </c>
      <c r="M6" s="11" t="s">
        <v>32</v>
      </c>
      <c r="N6" s="11" t="s">
        <v>27</v>
      </c>
      <c r="O6" s="11" t="s">
        <v>28</v>
      </c>
      <c r="P6" s="18"/>
    </row>
    <row r="7" customFormat="1" ht="63" spans="1:16">
      <c r="A7" s="11">
        <v>3</v>
      </c>
      <c r="B7" s="12" t="s">
        <v>20</v>
      </c>
      <c r="C7" s="11" t="s">
        <v>33</v>
      </c>
      <c r="D7" s="11" t="s">
        <v>22</v>
      </c>
      <c r="E7" s="11" t="s">
        <v>34</v>
      </c>
      <c r="F7" s="11">
        <v>2025.05</v>
      </c>
      <c r="G7" s="11">
        <v>2025.12</v>
      </c>
      <c r="H7" s="11" t="s">
        <v>35</v>
      </c>
      <c r="I7" s="11" t="s">
        <v>36</v>
      </c>
      <c r="J7" s="17">
        <v>314</v>
      </c>
      <c r="K7" s="17">
        <v>314</v>
      </c>
      <c r="L7" s="17">
        <v>0</v>
      </c>
      <c r="M7" s="11" t="s">
        <v>37</v>
      </c>
      <c r="N7" s="11" t="s">
        <v>27</v>
      </c>
      <c r="O7" s="11" t="s">
        <v>28</v>
      </c>
      <c r="P7" s="18"/>
    </row>
    <row r="8" customFormat="1" ht="63" spans="1:16">
      <c r="A8" s="11">
        <v>4</v>
      </c>
      <c r="B8" s="12" t="s">
        <v>20</v>
      </c>
      <c r="C8" s="11" t="s">
        <v>38</v>
      </c>
      <c r="D8" s="11" t="s">
        <v>22</v>
      </c>
      <c r="E8" s="11" t="s">
        <v>30</v>
      </c>
      <c r="F8" s="11">
        <v>2025.03</v>
      </c>
      <c r="G8" s="11">
        <v>2025.12</v>
      </c>
      <c r="H8" s="11" t="s">
        <v>24</v>
      </c>
      <c r="I8" s="11" t="s">
        <v>39</v>
      </c>
      <c r="J8" s="17">
        <v>460</v>
      </c>
      <c r="K8" s="17">
        <v>460</v>
      </c>
      <c r="L8" s="17">
        <v>0</v>
      </c>
      <c r="M8" s="11" t="s">
        <v>40</v>
      </c>
      <c r="N8" s="11" t="s">
        <v>27</v>
      </c>
      <c r="O8" s="11" t="s">
        <v>28</v>
      </c>
      <c r="P8" s="11"/>
    </row>
    <row r="9" customFormat="1" ht="63" spans="1:16">
      <c r="A9" s="11">
        <v>5</v>
      </c>
      <c r="B9" s="12" t="s">
        <v>20</v>
      </c>
      <c r="C9" s="11" t="s">
        <v>41</v>
      </c>
      <c r="D9" s="11" t="s">
        <v>42</v>
      </c>
      <c r="E9" s="11" t="s">
        <v>43</v>
      </c>
      <c r="F9" s="11">
        <v>2025.05</v>
      </c>
      <c r="G9" s="11">
        <v>2025.12</v>
      </c>
      <c r="H9" s="11" t="s">
        <v>24</v>
      </c>
      <c r="I9" s="11" t="s">
        <v>44</v>
      </c>
      <c r="J9" s="17">
        <v>80</v>
      </c>
      <c r="K9" s="17">
        <v>80</v>
      </c>
      <c r="L9" s="17">
        <v>0</v>
      </c>
      <c r="M9" s="11" t="s">
        <v>45</v>
      </c>
      <c r="N9" s="11" t="s">
        <v>27</v>
      </c>
      <c r="O9" s="11" t="s">
        <v>28</v>
      </c>
      <c r="P9" s="11"/>
    </row>
    <row r="10" customFormat="1" ht="63" spans="1:16">
      <c r="A10" s="11">
        <v>6</v>
      </c>
      <c r="B10" s="12" t="s">
        <v>20</v>
      </c>
      <c r="C10" s="11" t="s">
        <v>46</v>
      </c>
      <c r="D10" s="11" t="s">
        <v>42</v>
      </c>
      <c r="E10" s="11" t="s">
        <v>47</v>
      </c>
      <c r="F10" s="11">
        <v>2025.05</v>
      </c>
      <c r="G10" s="11">
        <v>2025.12</v>
      </c>
      <c r="H10" s="11" t="s">
        <v>24</v>
      </c>
      <c r="I10" s="11" t="s">
        <v>48</v>
      </c>
      <c r="J10" s="17">
        <v>260</v>
      </c>
      <c r="K10" s="17">
        <v>260</v>
      </c>
      <c r="L10" s="17">
        <v>0</v>
      </c>
      <c r="M10" s="11" t="s">
        <v>49</v>
      </c>
      <c r="N10" s="11" t="s">
        <v>27</v>
      </c>
      <c r="O10" s="11" t="s">
        <v>28</v>
      </c>
      <c r="P10" s="11"/>
    </row>
    <row r="11" s="1" customFormat="1" ht="63" spans="1:19">
      <c r="A11" s="11">
        <v>7</v>
      </c>
      <c r="B11" s="12" t="s">
        <v>20</v>
      </c>
      <c r="C11" s="11" t="s">
        <v>50</v>
      </c>
      <c r="D11" s="11" t="s">
        <v>42</v>
      </c>
      <c r="E11" s="11" t="s">
        <v>51</v>
      </c>
      <c r="F11" s="11">
        <v>2025.05</v>
      </c>
      <c r="G11" s="11">
        <v>2025.12</v>
      </c>
      <c r="H11" s="11" t="s">
        <v>52</v>
      </c>
      <c r="I11" s="11" t="s">
        <v>53</v>
      </c>
      <c r="J11" s="17">
        <v>2550</v>
      </c>
      <c r="K11" s="17">
        <v>2250</v>
      </c>
      <c r="L11" s="17">
        <v>300</v>
      </c>
      <c r="M11" s="11" t="s">
        <v>54</v>
      </c>
      <c r="N11" s="11" t="s">
        <v>27</v>
      </c>
      <c r="O11" s="11" t="s">
        <v>28</v>
      </c>
      <c r="P11" s="11"/>
      <c r="Q11"/>
      <c r="R11"/>
      <c r="S11"/>
    </row>
    <row r="12" customFormat="1" ht="63" spans="1:16">
      <c r="A12" s="11">
        <v>8</v>
      </c>
      <c r="B12" s="12" t="s">
        <v>20</v>
      </c>
      <c r="C12" s="11" t="s">
        <v>55</v>
      </c>
      <c r="D12" s="11" t="s">
        <v>42</v>
      </c>
      <c r="E12" s="11" t="s">
        <v>56</v>
      </c>
      <c r="F12" s="11">
        <v>2025.05</v>
      </c>
      <c r="G12" s="11">
        <v>2025.12</v>
      </c>
      <c r="H12" s="11" t="s">
        <v>57</v>
      </c>
      <c r="I12" s="11" t="s">
        <v>58</v>
      </c>
      <c r="J12" s="17">
        <v>100</v>
      </c>
      <c r="K12" s="17">
        <v>100</v>
      </c>
      <c r="L12" s="17">
        <v>0</v>
      </c>
      <c r="M12" s="11" t="s">
        <v>59</v>
      </c>
      <c r="N12" s="11" t="s">
        <v>27</v>
      </c>
      <c r="O12" s="11" t="s">
        <v>28</v>
      </c>
      <c r="P12" s="11"/>
    </row>
    <row r="13" customFormat="1" ht="52.5" spans="1:16">
      <c r="A13" s="11">
        <v>9</v>
      </c>
      <c r="B13" s="12" t="s">
        <v>20</v>
      </c>
      <c r="C13" s="11" t="s">
        <v>60</v>
      </c>
      <c r="D13" s="11" t="s">
        <v>42</v>
      </c>
      <c r="E13" s="11" t="s">
        <v>61</v>
      </c>
      <c r="F13" s="11">
        <v>2025.03</v>
      </c>
      <c r="G13" s="11">
        <v>2025.11</v>
      </c>
      <c r="H13" s="11" t="s">
        <v>57</v>
      </c>
      <c r="I13" s="11" t="s">
        <v>62</v>
      </c>
      <c r="J13" s="17">
        <v>300</v>
      </c>
      <c r="K13" s="17">
        <v>200</v>
      </c>
      <c r="L13" s="17">
        <v>100</v>
      </c>
      <c r="M13" s="14" t="s">
        <v>63</v>
      </c>
      <c r="N13" s="11" t="s">
        <v>27</v>
      </c>
      <c r="O13" s="11" t="s">
        <v>28</v>
      </c>
      <c r="P13" s="11"/>
    </row>
    <row r="14" customFormat="1" ht="52.5" spans="1:16">
      <c r="A14" s="11">
        <v>10</v>
      </c>
      <c r="B14" s="12" t="s">
        <v>20</v>
      </c>
      <c r="C14" s="11" t="s">
        <v>64</v>
      </c>
      <c r="D14" s="11" t="s">
        <v>42</v>
      </c>
      <c r="E14" s="11" t="s">
        <v>61</v>
      </c>
      <c r="F14" s="11">
        <v>2025.05</v>
      </c>
      <c r="G14" s="11">
        <v>2025.12</v>
      </c>
      <c r="H14" s="11" t="s">
        <v>57</v>
      </c>
      <c r="I14" s="14" t="s">
        <v>65</v>
      </c>
      <c r="J14" s="17">
        <v>170</v>
      </c>
      <c r="K14" s="17">
        <v>170</v>
      </c>
      <c r="L14" s="17">
        <v>0</v>
      </c>
      <c r="M14" s="14" t="s">
        <v>66</v>
      </c>
      <c r="N14" s="11" t="s">
        <v>27</v>
      </c>
      <c r="O14" s="11" t="s">
        <v>28</v>
      </c>
      <c r="P14" s="11"/>
    </row>
    <row r="15" customFormat="1" ht="52.5" spans="1:16">
      <c r="A15" s="11">
        <v>11</v>
      </c>
      <c r="B15" s="12" t="s">
        <v>20</v>
      </c>
      <c r="C15" s="11" t="s">
        <v>67</v>
      </c>
      <c r="D15" s="11" t="s">
        <v>42</v>
      </c>
      <c r="E15" s="11" t="s">
        <v>68</v>
      </c>
      <c r="F15" s="11">
        <v>2025.05</v>
      </c>
      <c r="G15" s="11">
        <v>2025.12</v>
      </c>
      <c r="H15" s="11" t="s">
        <v>57</v>
      </c>
      <c r="I15" s="14" t="s">
        <v>69</v>
      </c>
      <c r="J15" s="17">
        <v>480</v>
      </c>
      <c r="K15" s="17">
        <v>480</v>
      </c>
      <c r="L15" s="17">
        <v>0</v>
      </c>
      <c r="M15" s="14" t="s">
        <v>63</v>
      </c>
      <c r="N15" s="11" t="s">
        <v>27</v>
      </c>
      <c r="O15" s="11" t="s">
        <v>28</v>
      </c>
      <c r="P15" s="11"/>
    </row>
    <row r="16" customFormat="1" ht="52.5" spans="1:16">
      <c r="A16" s="11">
        <v>12</v>
      </c>
      <c r="B16" s="12" t="s">
        <v>20</v>
      </c>
      <c r="C16" s="11" t="s">
        <v>70</v>
      </c>
      <c r="D16" s="11" t="s">
        <v>42</v>
      </c>
      <c r="E16" s="11" t="s">
        <v>68</v>
      </c>
      <c r="F16" s="11">
        <v>2025.05</v>
      </c>
      <c r="G16" s="11">
        <v>2025.12</v>
      </c>
      <c r="H16" s="11" t="s">
        <v>57</v>
      </c>
      <c r="I16" s="11" t="s">
        <v>71</v>
      </c>
      <c r="J16" s="17">
        <v>230</v>
      </c>
      <c r="K16" s="17">
        <v>230</v>
      </c>
      <c r="L16" s="17">
        <v>0</v>
      </c>
      <c r="M16" s="14" t="s">
        <v>63</v>
      </c>
      <c r="N16" s="11" t="s">
        <v>27</v>
      </c>
      <c r="O16" s="11" t="s">
        <v>28</v>
      </c>
      <c r="P16" s="11"/>
    </row>
    <row r="17" customFormat="1" ht="50" customHeight="1" spans="1:16">
      <c r="A17" s="11">
        <v>13</v>
      </c>
      <c r="B17" s="12" t="s">
        <v>20</v>
      </c>
      <c r="C17" s="11" t="s">
        <v>72</v>
      </c>
      <c r="D17" s="11" t="s">
        <v>42</v>
      </c>
      <c r="E17" s="11" t="s">
        <v>73</v>
      </c>
      <c r="F17" s="11">
        <v>2025.05</v>
      </c>
      <c r="G17" s="11">
        <v>2025.12</v>
      </c>
      <c r="H17" s="11" t="s">
        <v>74</v>
      </c>
      <c r="I17" s="11" t="s">
        <v>75</v>
      </c>
      <c r="J17" s="17">
        <v>132</v>
      </c>
      <c r="K17" s="17">
        <v>132</v>
      </c>
      <c r="L17" s="17">
        <v>0</v>
      </c>
      <c r="M17" s="11" t="s">
        <v>76</v>
      </c>
      <c r="N17" s="11" t="s">
        <v>27</v>
      </c>
      <c r="O17" s="11" t="s">
        <v>28</v>
      </c>
      <c r="P17" s="11"/>
    </row>
    <row r="18" customFormat="1" ht="63" spans="1:16">
      <c r="A18" s="11">
        <v>14</v>
      </c>
      <c r="B18" s="12" t="s">
        <v>20</v>
      </c>
      <c r="C18" s="11" t="s">
        <v>77</v>
      </c>
      <c r="D18" s="11" t="s">
        <v>42</v>
      </c>
      <c r="E18" s="11" t="s">
        <v>78</v>
      </c>
      <c r="F18" s="11">
        <v>2025.05</v>
      </c>
      <c r="G18" s="11">
        <v>2025.12</v>
      </c>
      <c r="H18" s="11" t="s">
        <v>74</v>
      </c>
      <c r="I18" s="11" t="s">
        <v>79</v>
      </c>
      <c r="J18" s="17">
        <v>30</v>
      </c>
      <c r="K18" s="17">
        <v>30</v>
      </c>
      <c r="L18" s="17">
        <v>0</v>
      </c>
      <c r="M18" s="11" t="s">
        <v>80</v>
      </c>
      <c r="N18" s="11" t="s">
        <v>27</v>
      </c>
      <c r="O18" s="11" t="s">
        <v>28</v>
      </c>
      <c r="P18" s="11"/>
    </row>
    <row r="19" customFormat="1" ht="63" spans="1:16">
      <c r="A19" s="11">
        <v>15</v>
      </c>
      <c r="B19" s="12" t="s">
        <v>20</v>
      </c>
      <c r="C19" s="11" t="s">
        <v>81</v>
      </c>
      <c r="D19" s="11" t="s">
        <v>42</v>
      </c>
      <c r="E19" s="11" t="s">
        <v>82</v>
      </c>
      <c r="F19" s="11">
        <v>2025.05</v>
      </c>
      <c r="G19" s="11">
        <v>2025.12</v>
      </c>
      <c r="H19" s="11" t="s">
        <v>83</v>
      </c>
      <c r="I19" s="11" t="s">
        <v>84</v>
      </c>
      <c r="J19" s="17">
        <v>130</v>
      </c>
      <c r="K19" s="17">
        <v>130</v>
      </c>
      <c r="L19" s="17">
        <v>0</v>
      </c>
      <c r="M19" s="11" t="s">
        <v>85</v>
      </c>
      <c r="N19" s="11" t="s">
        <v>27</v>
      </c>
      <c r="O19" s="11" t="s">
        <v>28</v>
      </c>
      <c r="P19" s="11"/>
    </row>
    <row r="20" customFormat="1" ht="47" customHeight="1" spans="1:16">
      <c r="A20" s="11">
        <v>16</v>
      </c>
      <c r="B20" s="12" t="s">
        <v>20</v>
      </c>
      <c r="C20" s="11" t="s">
        <v>86</v>
      </c>
      <c r="D20" s="11" t="s">
        <v>42</v>
      </c>
      <c r="E20" s="11" t="s">
        <v>87</v>
      </c>
      <c r="F20" s="11">
        <v>2025.05</v>
      </c>
      <c r="G20" s="11">
        <v>2025.12</v>
      </c>
      <c r="H20" s="11" t="s">
        <v>83</v>
      </c>
      <c r="I20" s="11" t="s">
        <v>88</v>
      </c>
      <c r="J20" s="17">
        <v>1800</v>
      </c>
      <c r="K20" s="17">
        <v>1800</v>
      </c>
      <c r="L20" s="17">
        <v>0</v>
      </c>
      <c r="M20" s="11" t="s">
        <v>89</v>
      </c>
      <c r="N20" s="11" t="s">
        <v>27</v>
      </c>
      <c r="O20" s="11" t="s">
        <v>28</v>
      </c>
      <c r="P20" s="11"/>
    </row>
    <row r="21" customFormat="1" ht="48" customHeight="1" spans="1:16">
      <c r="A21" s="11">
        <v>17</v>
      </c>
      <c r="B21" s="12" t="s">
        <v>20</v>
      </c>
      <c r="C21" s="11" t="s">
        <v>90</v>
      </c>
      <c r="D21" s="11" t="s">
        <v>42</v>
      </c>
      <c r="E21" s="11" t="s">
        <v>91</v>
      </c>
      <c r="F21" s="11">
        <v>2025.05</v>
      </c>
      <c r="G21" s="11">
        <v>2025.12</v>
      </c>
      <c r="H21" s="11" t="s">
        <v>92</v>
      </c>
      <c r="I21" s="11" t="s">
        <v>93</v>
      </c>
      <c r="J21" s="17">
        <v>550</v>
      </c>
      <c r="K21" s="17">
        <v>550</v>
      </c>
      <c r="L21" s="17">
        <v>0</v>
      </c>
      <c r="M21" s="11" t="s">
        <v>94</v>
      </c>
      <c r="N21" s="11" t="s">
        <v>27</v>
      </c>
      <c r="O21" s="11" t="s">
        <v>28</v>
      </c>
      <c r="P21" s="11"/>
    </row>
    <row r="22" customFormat="1" ht="48" customHeight="1" spans="1:16">
      <c r="A22" s="11">
        <v>18</v>
      </c>
      <c r="B22" s="12" t="s">
        <v>20</v>
      </c>
      <c r="C22" s="11" t="s">
        <v>95</v>
      </c>
      <c r="D22" s="11" t="s">
        <v>42</v>
      </c>
      <c r="E22" s="11" t="s">
        <v>96</v>
      </c>
      <c r="F22" s="11">
        <v>2025.01</v>
      </c>
      <c r="G22" s="11">
        <v>2025.12</v>
      </c>
      <c r="H22" s="11" t="s">
        <v>96</v>
      </c>
      <c r="I22" s="11" t="s">
        <v>97</v>
      </c>
      <c r="J22" s="17">
        <v>320</v>
      </c>
      <c r="K22" s="17">
        <v>320</v>
      </c>
      <c r="L22" s="17">
        <v>0</v>
      </c>
      <c r="M22" s="11" t="s">
        <v>98</v>
      </c>
      <c r="N22" s="11" t="s">
        <v>27</v>
      </c>
      <c r="O22" s="11" t="s">
        <v>28</v>
      </c>
      <c r="P22" s="11"/>
    </row>
    <row r="23" customFormat="1" ht="63" spans="1:16">
      <c r="A23" s="11">
        <v>19</v>
      </c>
      <c r="B23" s="12" t="s">
        <v>20</v>
      </c>
      <c r="C23" s="13" t="s">
        <v>99</v>
      </c>
      <c r="D23" s="11" t="s">
        <v>42</v>
      </c>
      <c r="E23" s="11" t="s">
        <v>100</v>
      </c>
      <c r="F23" s="11">
        <v>2025.03</v>
      </c>
      <c r="G23" s="11">
        <v>2025.11</v>
      </c>
      <c r="H23" s="11" t="s">
        <v>24</v>
      </c>
      <c r="I23" s="11" t="s">
        <v>101</v>
      </c>
      <c r="J23" s="17">
        <v>120.4</v>
      </c>
      <c r="K23" s="17">
        <v>120.4</v>
      </c>
      <c r="L23" s="17">
        <v>0</v>
      </c>
      <c r="M23" s="11" t="s">
        <v>102</v>
      </c>
      <c r="N23" s="11" t="s">
        <v>103</v>
      </c>
      <c r="O23" s="11" t="s">
        <v>104</v>
      </c>
      <c r="P23" s="11"/>
    </row>
    <row r="24" customFormat="1" ht="63" spans="1:16">
      <c r="A24" s="11">
        <v>20</v>
      </c>
      <c r="B24" s="12" t="s">
        <v>20</v>
      </c>
      <c r="C24" s="13" t="s">
        <v>105</v>
      </c>
      <c r="D24" s="11" t="s">
        <v>42</v>
      </c>
      <c r="E24" s="11" t="s">
        <v>106</v>
      </c>
      <c r="F24" s="11">
        <v>2025.03</v>
      </c>
      <c r="G24" s="11">
        <v>2025.11</v>
      </c>
      <c r="H24" s="11" t="s">
        <v>74</v>
      </c>
      <c r="I24" s="11" t="s">
        <v>101</v>
      </c>
      <c r="J24" s="17">
        <v>101.4</v>
      </c>
      <c r="K24" s="17">
        <v>101.4</v>
      </c>
      <c r="L24" s="17">
        <v>0</v>
      </c>
      <c r="M24" s="11" t="s">
        <v>107</v>
      </c>
      <c r="N24" s="11" t="s">
        <v>103</v>
      </c>
      <c r="O24" s="11" t="s">
        <v>104</v>
      </c>
      <c r="P24" s="11"/>
    </row>
    <row r="25" customFormat="1" ht="63" spans="1:16">
      <c r="A25" s="11">
        <v>21</v>
      </c>
      <c r="B25" s="12" t="s">
        <v>20</v>
      </c>
      <c r="C25" s="13" t="s">
        <v>108</v>
      </c>
      <c r="D25" s="11" t="s">
        <v>42</v>
      </c>
      <c r="E25" s="11" t="s">
        <v>109</v>
      </c>
      <c r="F25" s="11">
        <v>2025.03</v>
      </c>
      <c r="G25" s="11">
        <v>2025.11</v>
      </c>
      <c r="H25" s="11" t="s">
        <v>52</v>
      </c>
      <c r="I25" s="11" t="s">
        <v>101</v>
      </c>
      <c r="J25" s="17">
        <v>18.0265</v>
      </c>
      <c r="K25" s="17">
        <v>18.0265</v>
      </c>
      <c r="L25" s="17">
        <v>0</v>
      </c>
      <c r="M25" s="11" t="s">
        <v>110</v>
      </c>
      <c r="N25" s="11" t="s">
        <v>111</v>
      </c>
      <c r="O25" s="11" t="s">
        <v>112</v>
      </c>
      <c r="P25" s="11"/>
    </row>
    <row r="26" customFormat="1" ht="63" spans="1:16">
      <c r="A26" s="11">
        <v>22</v>
      </c>
      <c r="B26" s="12" t="s">
        <v>20</v>
      </c>
      <c r="C26" s="13" t="s">
        <v>113</v>
      </c>
      <c r="D26" s="11" t="s">
        <v>42</v>
      </c>
      <c r="E26" s="11" t="s">
        <v>100</v>
      </c>
      <c r="F26" s="11">
        <v>2025.03</v>
      </c>
      <c r="G26" s="11">
        <v>2025.11</v>
      </c>
      <c r="H26" s="11" t="s">
        <v>24</v>
      </c>
      <c r="I26" s="11" t="s">
        <v>101</v>
      </c>
      <c r="J26" s="17">
        <v>139.8115</v>
      </c>
      <c r="K26" s="17">
        <v>139.8115</v>
      </c>
      <c r="L26" s="17">
        <v>0</v>
      </c>
      <c r="M26" s="11" t="s">
        <v>114</v>
      </c>
      <c r="N26" s="11" t="s">
        <v>103</v>
      </c>
      <c r="O26" s="11" t="s">
        <v>104</v>
      </c>
      <c r="P26" s="11"/>
    </row>
    <row r="27" customFormat="1" ht="63" spans="1:16">
      <c r="A27" s="11">
        <v>23</v>
      </c>
      <c r="B27" s="12" t="s">
        <v>20</v>
      </c>
      <c r="C27" s="13" t="s">
        <v>115</v>
      </c>
      <c r="D27" s="11" t="s">
        <v>42</v>
      </c>
      <c r="E27" s="11" t="s">
        <v>116</v>
      </c>
      <c r="F27" s="11">
        <v>2025.03</v>
      </c>
      <c r="G27" s="11">
        <v>2025.11</v>
      </c>
      <c r="H27" s="11" t="s">
        <v>117</v>
      </c>
      <c r="I27" s="11" t="s">
        <v>101</v>
      </c>
      <c r="J27" s="17">
        <v>73.359</v>
      </c>
      <c r="K27" s="17">
        <v>73.36</v>
      </c>
      <c r="L27" s="17">
        <v>0</v>
      </c>
      <c r="M27" s="11" t="s">
        <v>118</v>
      </c>
      <c r="N27" s="11" t="s">
        <v>103</v>
      </c>
      <c r="O27" s="11" t="s">
        <v>104</v>
      </c>
      <c r="P27" s="11"/>
    </row>
    <row r="28" customFormat="1" ht="63" spans="1:16">
      <c r="A28" s="11">
        <v>24</v>
      </c>
      <c r="B28" s="12" t="s">
        <v>20</v>
      </c>
      <c r="C28" s="13" t="s">
        <v>119</v>
      </c>
      <c r="D28" s="14" t="s">
        <v>42</v>
      </c>
      <c r="E28" s="14" t="s">
        <v>120</v>
      </c>
      <c r="F28" s="14">
        <v>2025.03</v>
      </c>
      <c r="G28" s="14">
        <v>2025.11</v>
      </c>
      <c r="H28" s="14" t="s">
        <v>57</v>
      </c>
      <c r="I28" s="11" t="s">
        <v>101</v>
      </c>
      <c r="J28" s="17">
        <v>9.505</v>
      </c>
      <c r="K28" s="17">
        <v>9.505</v>
      </c>
      <c r="L28" s="17">
        <v>0</v>
      </c>
      <c r="M28" s="14" t="s">
        <v>121</v>
      </c>
      <c r="N28" s="14" t="s">
        <v>103</v>
      </c>
      <c r="O28" s="14" t="s">
        <v>104</v>
      </c>
      <c r="P28" s="14"/>
    </row>
    <row r="29" customFormat="1" ht="63" spans="1:16">
      <c r="A29" s="11">
        <v>25</v>
      </c>
      <c r="B29" s="12" t="s">
        <v>20</v>
      </c>
      <c r="C29" s="13" t="s">
        <v>122</v>
      </c>
      <c r="D29" s="11" t="s">
        <v>42</v>
      </c>
      <c r="E29" s="11" t="s">
        <v>123</v>
      </c>
      <c r="F29" s="11">
        <v>2025.03</v>
      </c>
      <c r="G29" s="11">
        <v>2025.11</v>
      </c>
      <c r="H29" s="11" t="s">
        <v>83</v>
      </c>
      <c r="I29" s="11" t="s">
        <v>101</v>
      </c>
      <c r="J29" s="17">
        <v>100.055</v>
      </c>
      <c r="K29" s="17">
        <v>100.055</v>
      </c>
      <c r="L29" s="17">
        <v>0</v>
      </c>
      <c r="M29" s="11" t="s">
        <v>124</v>
      </c>
      <c r="N29" s="11" t="s">
        <v>103</v>
      </c>
      <c r="O29" s="11" t="s">
        <v>104</v>
      </c>
      <c r="P29" s="11"/>
    </row>
    <row r="30" customFormat="1" ht="63" spans="1:16">
      <c r="A30" s="11">
        <v>26</v>
      </c>
      <c r="B30" s="12" t="s">
        <v>20</v>
      </c>
      <c r="C30" s="13" t="s">
        <v>125</v>
      </c>
      <c r="D30" s="11" t="s">
        <v>42</v>
      </c>
      <c r="E30" s="11" t="s">
        <v>126</v>
      </c>
      <c r="F30" s="11">
        <v>2025.03</v>
      </c>
      <c r="G30" s="11">
        <v>2025.11</v>
      </c>
      <c r="H30" s="11" t="s">
        <v>127</v>
      </c>
      <c r="I30" s="11" t="s">
        <v>101</v>
      </c>
      <c r="J30" s="17">
        <v>85.343</v>
      </c>
      <c r="K30" s="17">
        <v>85.343</v>
      </c>
      <c r="L30" s="17">
        <v>0</v>
      </c>
      <c r="M30" s="11" t="s">
        <v>128</v>
      </c>
      <c r="N30" s="11" t="s">
        <v>103</v>
      </c>
      <c r="O30" s="11" t="s">
        <v>104</v>
      </c>
      <c r="P30" s="11"/>
    </row>
    <row r="31" customFormat="1" ht="63" spans="1:16">
      <c r="A31" s="11">
        <v>27</v>
      </c>
      <c r="B31" s="12" t="s">
        <v>20</v>
      </c>
      <c r="C31" s="13" t="s">
        <v>129</v>
      </c>
      <c r="D31" s="11" t="s">
        <v>42</v>
      </c>
      <c r="E31" s="11" t="s">
        <v>106</v>
      </c>
      <c r="F31" s="11">
        <v>2025.03</v>
      </c>
      <c r="G31" s="11">
        <v>2025.11</v>
      </c>
      <c r="H31" s="11" t="s">
        <v>74</v>
      </c>
      <c r="I31" s="11" t="s">
        <v>101</v>
      </c>
      <c r="J31" s="17">
        <v>52.1</v>
      </c>
      <c r="K31" s="17">
        <v>52.1</v>
      </c>
      <c r="L31" s="17">
        <v>0</v>
      </c>
      <c r="M31" s="11" t="s">
        <v>130</v>
      </c>
      <c r="N31" s="11" t="s">
        <v>103</v>
      </c>
      <c r="O31" s="11" t="s">
        <v>104</v>
      </c>
      <c r="P31" s="11"/>
    </row>
    <row r="32" customFormat="1" ht="58" customHeight="1" spans="1:16">
      <c r="A32" s="11">
        <v>28</v>
      </c>
      <c r="B32" s="12" t="s">
        <v>20</v>
      </c>
      <c r="C32" s="11" t="s">
        <v>131</v>
      </c>
      <c r="D32" s="11" t="s">
        <v>22</v>
      </c>
      <c r="E32" s="11" t="s">
        <v>132</v>
      </c>
      <c r="F32" s="11">
        <v>2025.05</v>
      </c>
      <c r="G32" s="11">
        <v>2025.11</v>
      </c>
      <c r="H32" s="11" t="s">
        <v>127</v>
      </c>
      <c r="I32" s="11" t="s">
        <v>133</v>
      </c>
      <c r="J32" s="17">
        <v>68</v>
      </c>
      <c r="K32" s="17">
        <v>68</v>
      </c>
      <c r="L32" s="17">
        <v>0</v>
      </c>
      <c r="M32" s="11" t="s">
        <v>134</v>
      </c>
      <c r="N32" s="11" t="s">
        <v>135</v>
      </c>
      <c r="O32" s="11" t="s">
        <v>136</v>
      </c>
      <c r="P32" s="11"/>
    </row>
    <row r="33" customFormat="1" ht="52.5" spans="1:16">
      <c r="A33" s="11">
        <v>29</v>
      </c>
      <c r="B33" s="12" t="s">
        <v>20</v>
      </c>
      <c r="C33" s="11" t="s">
        <v>137</v>
      </c>
      <c r="D33" s="11" t="s">
        <v>22</v>
      </c>
      <c r="E33" s="11" t="s">
        <v>138</v>
      </c>
      <c r="F33" s="11">
        <v>2025.05</v>
      </c>
      <c r="G33" s="11">
        <v>2025.11</v>
      </c>
      <c r="H33" s="11" t="s">
        <v>127</v>
      </c>
      <c r="I33" s="11" t="s">
        <v>139</v>
      </c>
      <c r="J33" s="17">
        <v>78</v>
      </c>
      <c r="K33" s="17">
        <v>78</v>
      </c>
      <c r="L33" s="17">
        <v>0</v>
      </c>
      <c r="M33" s="11" t="s">
        <v>140</v>
      </c>
      <c r="N33" s="11" t="s">
        <v>135</v>
      </c>
      <c r="O33" s="11" t="s">
        <v>141</v>
      </c>
      <c r="P33" s="11"/>
    </row>
    <row r="34" customFormat="1" ht="73.5" spans="1:16">
      <c r="A34" s="11">
        <v>30</v>
      </c>
      <c r="B34" s="12" t="s">
        <v>20</v>
      </c>
      <c r="C34" s="11" t="s">
        <v>142</v>
      </c>
      <c r="D34" s="11" t="s">
        <v>42</v>
      </c>
      <c r="E34" s="11" t="s">
        <v>51</v>
      </c>
      <c r="F34" s="11">
        <v>2025.05</v>
      </c>
      <c r="G34" s="11">
        <v>2025.11</v>
      </c>
      <c r="H34" s="11" t="s">
        <v>52</v>
      </c>
      <c r="I34" s="11" t="s">
        <v>143</v>
      </c>
      <c r="J34" s="11">
        <v>650</v>
      </c>
      <c r="K34" s="11">
        <v>650</v>
      </c>
      <c r="L34" s="11">
        <v>0</v>
      </c>
      <c r="M34" s="11" t="s">
        <v>144</v>
      </c>
      <c r="N34" s="11" t="s">
        <v>145</v>
      </c>
      <c r="O34" s="11" t="s">
        <v>136</v>
      </c>
      <c r="P34" s="11"/>
    </row>
    <row r="35" customFormat="1" ht="39" customHeight="1" spans="1:16">
      <c r="A35" s="11">
        <v>31</v>
      </c>
      <c r="B35" s="12" t="s">
        <v>20</v>
      </c>
      <c r="C35" s="11" t="s">
        <v>146</v>
      </c>
      <c r="D35" s="11" t="s">
        <v>42</v>
      </c>
      <c r="E35" s="11" t="s">
        <v>147</v>
      </c>
      <c r="F35" s="11">
        <v>2025.05</v>
      </c>
      <c r="G35" s="11">
        <v>2025.11</v>
      </c>
      <c r="H35" s="11" t="s">
        <v>83</v>
      </c>
      <c r="I35" s="11" t="s">
        <v>148</v>
      </c>
      <c r="J35" s="17">
        <v>275</v>
      </c>
      <c r="K35" s="17">
        <v>275</v>
      </c>
      <c r="L35" s="17">
        <v>0</v>
      </c>
      <c r="M35" s="11" t="s">
        <v>149</v>
      </c>
      <c r="N35" s="11" t="s">
        <v>150</v>
      </c>
      <c r="O35" s="11" t="s">
        <v>136</v>
      </c>
      <c r="P35" s="11"/>
    </row>
    <row r="36" customFormat="1" ht="37" customHeight="1" spans="1:16">
      <c r="A36" s="11">
        <v>32</v>
      </c>
      <c r="B36" s="12" t="s">
        <v>20</v>
      </c>
      <c r="C36" s="11" t="s">
        <v>151</v>
      </c>
      <c r="D36" s="11" t="s">
        <v>42</v>
      </c>
      <c r="E36" s="11" t="s">
        <v>152</v>
      </c>
      <c r="F36" s="11">
        <v>2025.05</v>
      </c>
      <c r="G36" s="11">
        <v>2025.11</v>
      </c>
      <c r="H36" s="11" t="s">
        <v>83</v>
      </c>
      <c r="I36" s="11" t="s">
        <v>153</v>
      </c>
      <c r="J36" s="17">
        <v>400</v>
      </c>
      <c r="K36" s="17">
        <v>400</v>
      </c>
      <c r="L36" s="17">
        <v>0</v>
      </c>
      <c r="M36" s="11" t="s">
        <v>154</v>
      </c>
      <c r="N36" s="11" t="s">
        <v>150</v>
      </c>
      <c r="O36" s="11" t="s">
        <v>136</v>
      </c>
      <c r="P36" s="11"/>
    </row>
    <row r="37" customFormat="1" ht="52.5" spans="1:16">
      <c r="A37" s="11">
        <v>33</v>
      </c>
      <c r="B37" s="12" t="s">
        <v>20</v>
      </c>
      <c r="C37" s="11" t="s">
        <v>155</v>
      </c>
      <c r="D37" s="11" t="s">
        <v>42</v>
      </c>
      <c r="E37" s="11" t="s">
        <v>156</v>
      </c>
      <c r="F37" s="11">
        <v>2025.05</v>
      </c>
      <c r="G37" s="11">
        <v>2025.11</v>
      </c>
      <c r="H37" s="11" t="s">
        <v>92</v>
      </c>
      <c r="I37" s="11" t="s">
        <v>157</v>
      </c>
      <c r="J37" s="17">
        <v>295</v>
      </c>
      <c r="K37" s="17">
        <v>295</v>
      </c>
      <c r="L37" s="17">
        <v>0</v>
      </c>
      <c r="M37" s="11" t="s">
        <v>158</v>
      </c>
      <c r="N37" s="11" t="s">
        <v>135</v>
      </c>
      <c r="O37" s="11" t="s">
        <v>141</v>
      </c>
      <c r="P37" s="11"/>
    </row>
    <row r="38" customFormat="1" ht="39" customHeight="1" spans="1:16">
      <c r="A38" s="11">
        <v>34</v>
      </c>
      <c r="B38" s="12" t="s">
        <v>20</v>
      </c>
      <c r="C38" s="11" t="s">
        <v>159</v>
      </c>
      <c r="D38" s="11" t="s">
        <v>42</v>
      </c>
      <c r="E38" s="11" t="s">
        <v>160</v>
      </c>
      <c r="F38" s="11">
        <v>2025.05</v>
      </c>
      <c r="G38" s="11">
        <v>2025.11</v>
      </c>
      <c r="H38" s="11" t="s">
        <v>127</v>
      </c>
      <c r="I38" s="11" t="s">
        <v>161</v>
      </c>
      <c r="J38" s="11">
        <v>195</v>
      </c>
      <c r="K38" s="11">
        <v>195</v>
      </c>
      <c r="L38" s="11">
        <v>0</v>
      </c>
      <c r="M38" s="11" t="s">
        <v>162</v>
      </c>
      <c r="N38" s="11" t="s">
        <v>135</v>
      </c>
      <c r="O38" s="11" t="s">
        <v>141</v>
      </c>
      <c r="P38" s="11"/>
    </row>
    <row r="39" customFormat="1" ht="36" customHeight="1" spans="1:16">
      <c r="A39" s="11">
        <v>35</v>
      </c>
      <c r="B39" s="12" t="s">
        <v>20</v>
      </c>
      <c r="C39" s="12" t="s">
        <v>163</v>
      </c>
      <c r="D39" s="11" t="s">
        <v>42</v>
      </c>
      <c r="E39" s="11" t="s">
        <v>164</v>
      </c>
      <c r="F39" s="11">
        <v>2025.01</v>
      </c>
      <c r="G39" s="11">
        <v>2025.12</v>
      </c>
      <c r="H39" s="11" t="s">
        <v>165</v>
      </c>
      <c r="I39" s="11" t="s">
        <v>166</v>
      </c>
      <c r="J39" s="17">
        <v>200</v>
      </c>
      <c r="K39" s="17">
        <v>200</v>
      </c>
      <c r="L39" s="17">
        <v>0</v>
      </c>
      <c r="M39" s="11" t="s">
        <v>167</v>
      </c>
      <c r="N39" s="11" t="s">
        <v>168</v>
      </c>
      <c r="O39" s="11" t="s">
        <v>169</v>
      </c>
      <c r="P39" s="11"/>
    </row>
    <row r="40" customFormat="1" ht="36" customHeight="1" spans="1:16">
      <c r="A40" s="11">
        <v>36</v>
      </c>
      <c r="B40" s="11" t="s">
        <v>170</v>
      </c>
      <c r="C40" s="11" t="s">
        <v>171</v>
      </c>
      <c r="D40" s="11" t="s">
        <v>22</v>
      </c>
      <c r="E40" s="11" t="s">
        <v>172</v>
      </c>
      <c r="F40" s="11">
        <v>2025.05</v>
      </c>
      <c r="G40" s="11">
        <v>2025.11</v>
      </c>
      <c r="H40" s="11" t="s">
        <v>127</v>
      </c>
      <c r="I40" s="11" t="s">
        <v>173</v>
      </c>
      <c r="J40" s="17">
        <v>50</v>
      </c>
      <c r="K40" s="17">
        <v>50</v>
      </c>
      <c r="L40" s="17">
        <v>0</v>
      </c>
      <c r="M40" s="11" t="s">
        <v>174</v>
      </c>
      <c r="N40" s="11" t="s">
        <v>175</v>
      </c>
      <c r="O40" s="11" t="s">
        <v>136</v>
      </c>
      <c r="P40" s="11"/>
    </row>
    <row r="41" customFormat="1" ht="36" customHeight="1" spans="1:16">
      <c r="A41" s="11">
        <v>37</v>
      </c>
      <c r="B41" s="11" t="s">
        <v>170</v>
      </c>
      <c r="C41" s="11" t="s">
        <v>176</v>
      </c>
      <c r="D41" s="11" t="s">
        <v>22</v>
      </c>
      <c r="E41" s="11" t="s">
        <v>152</v>
      </c>
      <c r="F41" s="11">
        <v>2025.05</v>
      </c>
      <c r="G41" s="11">
        <v>2025.11</v>
      </c>
      <c r="H41" s="11" t="s">
        <v>177</v>
      </c>
      <c r="I41" s="11" t="s">
        <v>178</v>
      </c>
      <c r="J41" s="17">
        <v>64</v>
      </c>
      <c r="K41" s="17">
        <v>64</v>
      </c>
      <c r="L41" s="17">
        <v>0</v>
      </c>
      <c r="M41" s="11" t="s">
        <v>179</v>
      </c>
      <c r="N41" s="11" t="s">
        <v>175</v>
      </c>
      <c r="O41" s="11" t="s">
        <v>136</v>
      </c>
      <c r="P41" s="11"/>
    </row>
    <row r="42" customFormat="1" ht="36" customHeight="1" spans="1:16">
      <c r="A42" s="11">
        <v>38</v>
      </c>
      <c r="B42" s="11" t="s">
        <v>170</v>
      </c>
      <c r="C42" s="11" t="s">
        <v>180</v>
      </c>
      <c r="D42" s="11" t="s">
        <v>22</v>
      </c>
      <c r="E42" s="11" t="s">
        <v>181</v>
      </c>
      <c r="F42" s="11">
        <v>2025.05</v>
      </c>
      <c r="G42" s="11">
        <v>2025.11</v>
      </c>
      <c r="H42" s="11" t="s">
        <v>182</v>
      </c>
      <c r="I42" s="11" t="s">
        <v>183</v>
      </c>
      <c r="J42" s="17">
        <v>651</v>
      </c>
      <c r="K42" s="17">
        <v>651</v>
      </c>
      <c r="L42" s="17">
        <v>0</v>
      </c>
      <c r="M42" s="11" t="s">
        <v>184</v>
      </c>
      <c r="N42" s="11" t="s">
        <v>175</v>
      </c>
      <c r="O42" s="11" t="s">
        <v>136</v>
      </c>
      <c r="P42" s="11"/>
    </row>
    <row r="43" customFormat="1" ht="36" customHeight="1" spans="1:16">
      <c r="A43" s="11">
        <v>39</v>
      </c>
      <c r="B43" s="11" t="s">
        <v>170</v>
      </c>
      <c r="C43" s="11" t="s">
        <v>185</v>
      </c>
      <c r="D43" s="11" t="s">
        <v>42</v>
      </c>
      <c r="E43" s="11" t="s">
        <v>186</v>
      </c>
      <c r="F43" s="11">
        <v>2025.05</v>
      </c>
      <c r="G43" s="11">
        <v>2025.11</v>
      </c>
      <c r="H43" s="11" t="s">
        <v>177</v>
      </c>
      <c r="I43" s="11" t="s">
        <v>187</v>
      </c>
      <c r="J43" s="17">
        <v>260</v>
      </c>
      <c r="K43" s="17">
        <v>260</v>
      </c>
      <c r="L43" s="17">
        <v>0</v>
      </c>
      <c r="M43" s="11" t="s">
        <v>188</v>
      </c>
      <c r="N43" s="11" t="s">
        <v>175</v>
      </c>
      <c r="O43" s="11" t="s">
        <v>136</v>
      </c>
      <c r="P43" s="11"/>
    </row>
    <row r="44" customFormat="1" ht="36" customHeight="1" spans="1:16">
      <c r="A44" s="11">
        <v>40</v>
      </c>
      <c r="B44" s="11" t="s">
        <v>170</v>
      </c>
      <c r="C44" s="11" t="s">
        <v>189</v>
      </c>
      <c r="D44" s="11" t="s">
        <v>42</v>
      </c>
      <c r="E44" s="11" t="s">
        <v>186</v>
      </c>
      <c r="F44" s="11">
        <v>2025.05</v>
      </c>
      <c r="G44" s="11">
        <v>2025.11</v>
      </c>
      <c r="H44" s="11" t="s">
        <v>177</v>
      </c>
      <c r="I44" s="11" t="s">
        <v>190</v>
      </c>
      <c r="J44" s="17">
        <v>200</v>
      </c>
      <c r="K44" s="17">
        <v>200</v>
      </c>
      <c r="L44" s="17">
        <v>0</v>
      </c>
      <c r="M44" s="11" t="s">
        <v>134</v>
      </c>
      <c r="N44" s="11" t="s">
        <v>150</v>
      </c>
      <c r="O44" s="11" t="s">
        <v>136</v>
      </c>
      <c r="P44" s="11"/>
    </row>
    <row r="45" customFormat="1" ht="36" customHeight="1" spans="1:16">
      <c r="A45" s="11">
        <v>41</v>
      </c>
      <c r="B45" s="11" t="s">
        <v>170</v>
      </c>
      <c r="C45" s="11" t="s">
        <v>191</v>
      </c>
      <c r="D45" s="11" t="s">
        <v>42</v>
      </c>
      <c r="E45" s="11" t="s">
        <v>132</v>
      </c>
      <c r="F45" s="11">
        <v>2025.05</v>
      </c>
      <c r="G45" s="11">
        <v>2025.11</v>
      </c>
      <c r="H45" s="11" t="s">
        <v>177</v>
      </c>
      <c r="I45" s="11" t="s">
        <v>192</v>
      </c>
      <c r="J45" s="17">
        <v>390</v>
      </c>
      <c r="K45" s="17">
        <v>390</v>
      </c>
      <c r="L45" s="17">
        <v>0</v>
      </c>
      <c r="M45" s="11" t="s">
        <v>134</v>
      </c>
      <c r="N45" s="11" t="s">
        <v>135</v>
      </c>
      <c r="O45" s="11" t="s">
        <v>136</v>
      </c>
      <c r="P45" s="11"/>
    </row>
    <row r="46" customFormat="1" ht="36" customHeight="1" spans="1:16">
      <c r="A46" s="11">
        <v>42</v>
      </c>
      <c r="B46" s="11" t="s">
        <v>170</v>
      </c>
      <c r="C46" s="13" t="s">
        <v>193</v>
      </c>
      <c r="D46" s="11" t="s">
        <v>42</v>
      </c>
      <c r="E46" s="11" t="s">
        <v>194</v>
      </c>
      <c r="F46" s="11">
        <v>2025.05</v>
      </c>
      <c r="G46" s="11">
        <v>2025.11</v>
      </c>
      <c r="H46" s="11" t="s">
        <v>117</v>
      </c>
      <c r="I46" s="11" t="s">
        <v>195</v>
      </c>
      <c r="J46" s="17">
        <v>260</v>
      </c>
      <c r="K46" s="17">
        <v>260</v>
      </c>
      <c r="L46" s="17">
        <v>0</v>
      </c>
      <c r="M46" s="11" t="s">
        <v>196</v>
      </c>
      <c r="N46" s="11" t="s">
        <v>135</v>
      </c>
      <c r="O46" s="11" t="s">
        <v>141</v>
      </c>
      <c r="P46" s="11"/>
    </row>
    <row r="47" customFormat="1" ht="63" spans="1:16">
      <c r="A47" s="11">
        <v>43</v>
      </c>
      <c r="B47" s="11" t="s">
        <v>170</v>
      </c>
      <c r="C47" s="11" t="s">
        <v>197</v>
      </c>
      <c r="D47" s="11" t="s">
        <v>42</v>
      </c>
      <c r="E47" s="11" t="s">
        <v>198</v>
      </c>
      <c r="F47" s="11">
        <v>2025.05</v>
      </c>
      <c r="G47" s="11">
        <v>2025.11</v>
      </c>
      <c r="H47" s="11" t="s">
        <v>52</v>
      </c>
      <c r="I47" s="11" t="s">
        <v>199</v>
      </c>
      <c r="J47" s="17">
        <v>300</v>
      </c>
      <c r="K47" s="17">
        <v>300</v>
      </c>
      <c r="L47" s="17">
        <v>0</v>
      </c>
      <c r="M47" s="11" t="s">
        <v>200</v>
      </c>
      <c r="N47" s="11" t="s">
        <v>175</v>
      </c>
      <c r="O47" s="11" t="s">
        <v>136</v>
      </c>
      <c r="P47" s="11"/>
    </row>
    <row r="48" customFormat="1" ht="63" spans="1:16">
      <c r="A48" s="11">
        <v>44</v>
      </c>
      <c r="B48" s="11" t="s">
        <v>170</v>
      </c>
      <c r="C48" s="11" t="s">
        <v>201</v>
      </c>
      <c r="D48" s="11" t="s">
        <v>42</v>
      </c>
      <c r="E48" s="11" t="s">
        <v>51</v>
      </c>
      <c r="F48" s="11">
        <v>2025.05</v>
      </c>
      <c r="G48" s="11">
        <v>2025.11</v>
      </c>
      <c r="H48" s="11" t="s">
        <v>52</v>
      </c>
      <c r="I48" s="11" t="s">
        <v>202</v>
      </c>
      <c r="J48" s="17">
        <v>200</v>
      </c>
      <c r="K48" s="17">
        <v>200</v>
      </c>
      <c r="L48" s="17">
        <v>0</v>
      </c>
      <c r="M48" s="11" t="s">
        <v>203</v>
      </c>
      <c r="N48" s="11" t="s">
        <v>175</v>
      </c>
      <c r="O48" s="11" t="s">
        <v>136</v>
      </c>
      <c r="P48" s="11"/>
    </row>
    <row r="49" customFormat="1" ht="44" customHeight="1" spans="1:16">
      <c r="A49" s="11">
        <v>45</v>
      </c>
      <c r="B49" s="11" t="s">
        <v>170</v>
      </c>
      <c r="C49" s="11" t="s">
        <v>204</v>
      </c>
      <c r="D49" s="11" t="s">
        <v>42</v>
      </c>
      <c r="E49" s="11" t="s">
        <v>205</v>
      </c>
      <c r="F49" s="11">
        <v>2025.05</v>
      </c>
      <c r="G49" s="11">
        <v>2025.11</v>
      </c>
      <c r="H49" s="11" t="s">
        <v>52</v>
      </c>
      <c r="I49" s="11" t="s">
        <v>206</v>
      </c>
      <c r="J49" s="17">
        <v>200</v>
      </c>
      <c r="K49" s="17">
        <v>200</v>
      </c>
      <c r="L49" s="17">
        <v>0</v>
      </c>
      <c r="M49" s="11" t="s">
        <v>203</v>
      </c>
      <c r="N49" s="11" t="s">
        <v>175</v>
      </c>
      <c r="O49" s="11" t="s">
        <v>136</v>
      </c>
      <c r="P49" s="11"/>
    </row>
    <row r="50" ht="63" spans="1:16">
      <c r="A50" s="11">
        <v>46</v>
      </c>
      <c r="B50" s="11" t="s">
        <v>170</v>
      </c>
      <c r="C50" s="11" t="s">
        <v>207</v>
      </c>
      <c r="D50" s="11" t="s">
        <v>42</v>
      </c>
      <c r="E50" s="11" t="s">
        <v>208</v>
      </c>
      <c r="F50" s="11">
        <v>2025.05</v>
      </c>
      <c r="G50" s="11">
        <v>2025.11</v>
      </c>
      <c r="H50" s="11" t="s">
        <v>52</v>
      </c>
      <c r="I50" s="11" t="s">
        <v>209</v>
      </c>
      <c r="J50" s="17">
        <v>768.47</v>
      </c>
      <c r="K50" s="17">
        <v>768.47</v>
      </c>
      <c r="L50" s="17">
        <v>0</v>
      </c>
      <c r="M50" s="11" t="s">
        <v>210</v>
      </c>
      <c r="N50" s="11" t="s">
        <v>211</v>
      </c>
      <c r="O50" s="11" t="s">
        <v>136</v>
      </c>
      <c r="P50" s="11"/>
    </row>
    <row r="51" ht="63" spans="1:16">
      <c r="A51" s="11">
        <v>47</v>
      </c>
      <c r="B51" s="11" t="s">
        <v>170</v>
      </c>
      <c r="C51" s="11" t="s">
        <v>212</v>
      </c>
      <c r="D51" s="11" t="s">
        <v>42</v>
      </c>
      <c r="E51" s="11" t="s">
        <v>213</v>
      </c>
      <c r="F51" s="11">
        <v>2025.05</v>
      </c>
      <c r="G51" s="11">
        <v>2025.11</v>
      </c>
      <c r="H51" s="11" t="s">
        <v>57</v>
      </c>
      <c r="I51" s="11" t="s">
        <v>214</v>
      </c>
      <c r="J51" s="17">
        <v>211.8</v>
      </c>
      <c r="K51" s="17">
        <v>211.8</v>
      </c>
      <c r="L51" s="17">
        <v>0</v>
      </c>
      <c r="M51" s="14" t="s">
        <v>215</v>
      </c>
      <c r="N51" s="11" t="s">
        <v>175</v>
      </c>
      <c r="O51" s="14" t="s">
        <v>141</v>
      </c>
      <c r="P51" s="11"/>
    </row>
    <row r="52" ht="63" spans="1:16">
      <c r="A52" s="11">
        <v>48</v>
      </c>
      <c r="B52" s="11" t="s">
        <v>170</v>
      </c>
      <c r="C52" s="11" t="s">
        <v>216</v>
      </c>
      <c r="D52" s="11" t="s">
        <v>42</v>
      </c>
      <c r="E52" s="11" t="s">
        <v>217</v>
      </c>
      <c r="F52" s="11">
        <v>2025.05</v>
      </c>
      <c r="G52" s="11">
        <v>2025.11</v>
      </c>
      <c r="H52" s="11" t="s">
        <v>57</v>
      </c>
      <c r="I52" s="11" t="s">
        <v>218</v>
      </c>
      <c r="J52" s="17">
        <v>17</v>
      </c>
      <c r="K52" s="17">
        <v>17</v>
      </c>
      <c r="L52" s="17">
        <v>0</v>
      </c>
      <c r="M52" s="19" t="s">
        <v>219</v>
      </c>
      <c r="N52" s="11" t="s">
        <v>211</v>
      </c>
      <c r="O52" s="19" t="s">
        <v>141</v>
      </c>
      <c r="P52" s="11"/>
    </row>
    <row r="53" ht="63" spans="1:16">
      <c r="A53" s="11">
        <v>49</v>
      </c>
      <c r="B53" s="11" t="s">
        <v>170</v>
      </c>
      <c r="C53" s="11" t="s">
        <v>220</v>
      </c>
      <c r="D53" s="11" t="s">
        <v>42</v>
      </c>
      <c r="E53" s="11" t="s">
        <v>68</v>
      </c>
      <c r="F53" s="11">
        <v>2025.05</v>
      </c>
      <c r="G53" s="11">
        <v>2025.11</v>
      </c>
      <c r="H53" s="11" t="s">
        <v>57</v>
      </c>
      <c r="I53" s="11" t="s">
        <v>221</v>
      </c>
      <c r="J53" s="17">
        <v>24</v>
      </c>
      <c r="K53" s="17">
        <v>24</v>
      </c>
      <c r="L53" s="17">
        <v>0</v>
      </c>
      <c r="M53" s="11" t="s">
        <v>222</v>
      </c>
      <c r="N53" s="11" t="s">
        <v>211</v>
      </c>
      <c r="O53" s="11" t="s">
        <v>141</v>
      </c>
      <c r="P53" s="11"/>
    </row>
    <row r="54" ht="63" spans="1:16">
      <c r="A54" s="11">
        <v>50</v>
      </c>
      <c r="B54" s="11" t="s">
        <v>170</v>
      </c>
      <c r="C54" s="11" t="s">
        <v>223</v>
      </c>
      <c r="D54" s="11" t="s">
        <v>42</v>
      </c>
      <c r="E54" s="11" t="s">
        <v>224</v>
      </c>
      <c r="F54" s="11">
        <v>2025.05</v>
      </c>
      <c r="G54" s="11">
        <v>2025.11</v>
      </c>
      <c r="H54" s="11" t="s">
        <v>57</v>
      </c>
      <c r="I54" s="11" t="s">
        <v>225</v>
      </c>
      <c r="J54" s="17">
        <v>676</v>
      </c>
      <c r="K54" s="17">
        <v>676</v>
      </c>
      <c r="L54" s="17">
        <v>0</v>
      </c>
      <c r="M54" s="11" t="s">
        <v>226</v>
      </c>
      <c r="N54" s="11" t="s">
        <v>211</v>
      </c>
      <c r="O54" s="11" t="s">
        <v>141</v>
      </c>
      <c r="P54" s="11"/>
    </row>
    <row r="55" ht="63" spans="1:16">
      <c r="A55" s="11">
        <v>51</v>
      </c>
      <c r="B55" s="11" t="s">
        <v>170</v>
      </c>
      <c r="C55" s="11" t="s">
        <v>227</v>
      </c>
      <c r="D55" s="11" t="s">
        <v>42</v>
      </c>
      <c r="E55" s="11" t="s">
        <v>228</v>
      </c>
      <c r="F55" s="11">
        <v>2025.05</v>
      </c>
      <c r="G55" s="11">
        <v>2025.11</v>
      </c>
      <c r="H55" s="11" t="s">
        <v>83</v>
      </c>
      <c r="I55" s="11" t="s">
        <v>229</v>
      </c>
      <c r="J55" s="17">
        <v>100</v>
      </c>
      <c r="K55" s="17">
        <v>100</v>
      </c>
      <c r="L55" s="17">
        <v>0</v>
      </c>
      <c r="M55" s="11" t="s">
        <v>230</v>
      </c>
      <c r="N55" s="11" t="s">
        <v>135</v>
      </c>
      <c r="O55" s="11" t="s">
        <v>141</v>
      </c>
      <c r="P55" s="11"/>
    </row>
    <row r="56" ht="63" spans="1:16">
      <c r="A56" s="11">
        <v>52</v>
      </c>
      <c r="B56" s="11" t="s">
        <v>170</v>
      </c>
      <c r="C56" s="11" t="s">
        <v>231</v>
      </c>
      <c r="D56" s="11" t="s">
        <v>42</v>
      </c>
      <c r="E56" s="11" t="s">
        <v>232</v>
      </c>
      <c r="F56" s="11">
        <v>2025.05</v>
      </c>
      <c r="G56" s="11">
        <v>2025.11</v>
      </c>
      <c r="H56" s="11" t="s">
        <v>83</v>
      </c>
      <c r="I56" s="11" t="s">
        <v>229</v>
      </c>
      <c r="J56" s="17">
        <v>100</v>
      </c>
      <c r="K56" s="17">
        <v>100</v>
      </c>
      <c r="L56" s="17">
        <v>0</v>
      </c>
      <c r="M56" s="11" t="s">
        <v>233</v>
      </c>
      <c r="N56" s="11" t="s">
        <v>135</v>
      </c>
      <c r="O56" s="11" t="s">
        <v>141</v>
      </c>
      <c r="P56" s="11"/>
    </row>
    <row r="57" ht="52.5" spans="1:16">
      <c r="A57" s="11">
        <v>53</v>
      </c>
      <c r="B57" s="11" t="s">
        <v>170</v>
      </c>
      <c r="C57" s="11" t="s">
        <v>234</v>
      </c>
      <c r="D57" s="11" t="s">
        <v>42</v>
      </c>
      <c r="E57" s="11" t="s">
        <v>235</v>
      </c>
      <c r="F57" s="11">
        <v>2025.05</v>
      </c>
      <c r="G57" s="11">
        <v>2025.11</v>
      </c>
      <c r="H57" s="11" t="s">
        <v>52</v>
      </c>
      <c r="I57" s="11" t="s">
        <v>236</v>
      </c>
      <c r="J57" s="17">
        <v>100</v>
      </c>
      <c r="K57" s="17">
        <v>100</v>
      </c>
      <c r="L57" s="17">
        <v>0</v>
      </c>
      <c r="M57" s="11" t="s">
        <v>237</v>
      </c>
      <c r="N57" s="11" t="s">
        <v>135</v>
      </c>
      <c r="O57" s="11" t="s">
        <v>141</v>
      </c>
      <c r="P57" s="11"/>
    </row>
    <row r="58" ht="52.5" spans="1:16">
      <c r="A58" s="11">
        <v>54</v>
      </c>
      <c r="B58" s="11" t="s">
        <v>170</v>
      </c>
      <c r="C58" s="11" t="s">
        <v>238</v>
      </c>
      <c r="D58" s="11" t="s">
        <v>42</v>
      </c>
      <c r="E58" s="11" t="s">
        <v>239</v>
      </c>
      <c r="F58" s="11">
        <v>2025.05</v>
      </c>
      <c r="G58" s="11">
        <v>2025.11</v>
      </c>
      <c r="H58" s="11" t="s">
        <v>52</v>
      </c>
      <c r="I58" s="11" t="s">
        <v>240</v>
      </c>
      <c r="J58" s="17">
        <v>100</v>
      </c>
      <c r="K58" s="17">
        <v>100</v>
      </c>
      <c r="L58" s="17">
        <v>0</v>
      </c>
      <c r="M58" s="11" t="s">
        <v>241</v>
      </c>
      <c r="N58" s="11" t="s">
        <v>135</v>
      </c>
      <c r="O58" s="11" t="s">
        <v>141</v>
      </c>
      <c r="P58" s="11"/>
    </row>
    <row r="59" ht="52" customHeight="1" spans="1:16">
      <c r="A59" s="11">
        <v>55</v>
      </c>
      <c r="B59" s="11" t="s">
        <v>170</v>
      </c>
      <c r="C59" s="11" t="s">
        <v>242</v>
      </c>
      <c r="D59" s="11" t="s">
        <v>42</v>
      </c>
      <c r="E59" s="11" t="s">
        <v>243</v>
      </c>
      <c r="F59" s="11">
        <v>2025.05</v>
      </c>
      <c r="G59" s="11">
        <v>2025.11</v>
      </c>
      <c r="H59" s="11" t="s">
        <v>92</v>
      </c>
      <c r="I59" s="11" t="s">
        <v>244</v>
      </c>
      <c r="J59" s="17">
        <v>300</v>
      </c>
      <c r="K59" s="17">
        <v>300</v>
      </c>
      <c r="L59" s="17">
        <v>0</v>
      </c>
      <c r="M59" s="11" t="s">
        <v>245</v>
      </c>
      <c r="N59" s="11" t="s">
        <v>135</v>
      </c>
      <c r="O59" s="11" t="s">
        <v>141</v>
      </c>
      <c r="P59" s="11"/>
    </row>
    <row r="60" ht="63" spans="1:16">
      <c r="A60" s="11">
        <v>56</v>
      </c>
      <c r="B60" s="11" t="s">
        <v>170</v>
      </c>
      <c r="C60" s="11" t="s">
        <v>246</v>
      </c>
      <c r="D60" s="11" t="s">
        <v>42</v>
      </c>
      <c r="E60" s="11" t="s">
        <v>247</v>
      </c>
      <c r="F60" s="11">
        <v>2025.05</v>
      </c>
      <c r="G60" s="11">
        <v>2025.11</v>
      </c>
      <c r="H60" s="11" t="s">
        <v>92</v>
      </c>
      <c r="I60" s="11" t="s">
        <v>248</v>
      </c>
      <c r="J60" s="17">
        <v>100</v>
      </c>
      <c r="K60" s="17">
        <v>100</v>
      </c>
      <c r="L60" s="17">
        <v>0</v>
      </c>
      <c r="M60" s="11" t="s">
        <v>245</v>
      </c>
      <c r="N60" s="11" t="s">
        <v>135</v>
      </c>
      <c r="O60" s="11" t="s">
        <v>141</v>
      </c>
      <c r="P60" s="11"/>
    </row>
    <row r="61" ht="63" spans="1:16">
      <c r="A61" s="11">
        <v>57</v>
      </c>
      <c r="B61" s="11" t="s">
        <v>170</v>
      </c>
      <c r="C61" s="11" t="s">
        <v>249</v>
      </c>
      <c r="D61" s="11" t="s">
        <v>42</v>
      </c>
      <c r="E61" s="11" t="s">
        <v>250</v>
      </c>
      <c r="F61" s="11">
        <v>2025.05</v>
      </c>
      <c r="G61" s="11">
        <v>2025.11</v>
      </c>
      <c r="H61" s="11" t="s">
        <v>92</v>
      </c>
      <c r="I61" s="11" t="s">
        <v>251</v>
      </c>
      <c r="J61" s="17">
        <v>100</v>
      </c>
      <c r="K61" s="17">
        <v>100</v>
      </c>
      <c r="L61" s="17">
        <v>0</v>
      </c>
      <c r="M61" s="11" t="s">
        <v>252</v>
      </c>
      <c r="N61" s="11" t="s">
        <v>135</v>
      </c>
      <c r="O61" s="11" t="s">
        <v>141</v>
      </c>
      <c r="P61" s="11"/>
    </row>
    <row r="62" ht="62" customHeight="1" spans="1:16">
      <c r="A62" s="11">
        <v>58</v>
      </c>
      <c r="B62" s="11" t="s">
        <v>170</v>
      </c>
      <c r="C62" s="11" t="s">
        <v>253</v>
      </c>
      <c r="D62" s="11" t="s">
        <v>42</v>
      </c>
      <c r="E62" s="11" t="s">
        <v>254</v>
      </c>
      <c r="F62" s="11">
        <v>2025.05</v>
      </c>
      <c r="G62" s="11">
        <v>2025.11</v>
      </c>
      <c r="H62" s="11" t="s">
        <v>74</v>
      </c>
      <c r="I62" s="11" t="s">
        <v>255</v>
      </c>
      <c r="J62" s="17">
        <v>180</v>
      </c>
      <c r="K62" s="17">
        <v>180</v>
      </c>
      <c r="L62" s="17">
        <v>0</v>
      </c>
      <c r="M62" s="11" t="s">
        <v>256</v>
      </c>
      <c r="N62" s="11" t="s">
        <v>150</v>
      </c>
      <c r="O62" s="11" t="s">
        <v>136</v>
      </c>
      <c r="P62" s="11"/>
    </row>
    <row r="63" ht="63" spans="1:16">
      <c r="A63" s="11">
        <v>59</v>
      </c>
      <c r="B63" s="11" t="s">
        <v>170</v>
      </c>
      <c r="C63" s="11" t="s">
        <v>257</v>
      </c>
      <c r="D63" s="11" t="s">
        <v>42</v>
      </c>
      <c r="E63" s="11" t="s">
        <v>258</v>
      </c>
      <c r="F63" s="11">
        <v>2025.05</v>
      </c>
      <c r="G63" s="11">
        <v>2025.11</v>
      </c>
      <c r="H63" s="11" t="s">
        <v>74</v>
      </c>
      <c r="I63" s="11" t="s">
        <v>259</v>
      </c>
      <c r="J63" s="17">
        <v>120</v>
      </c>
      <c r="K63" s="17">
        <v>120</v>
      </c>
      <c r="L63" s="17">
        <v>0</v>
      </c>
      <c r="M63" s="11" t="s">
        <v>260</v>
      </c>
      <c r="N63" s="11" t="s">
        <v>135</v>
      </c>
      <c r="O63" s="11" t="s">
        <v>141</v>
      </c>
      <c r="P63" s="11"/>
    </row>
    <row r="64" ht="63" spans="1:16">
      <c r="A64" s="11">
        <v>60</v>
      </c>
      <c r="B64" s="11" t="s">
        <v>170</v>
      </c>
      <c r="C64" s="11" t="s">
        <v>261</v>
      </c>
      <c r="D64" s="11" t="s">
        <v>42</v>
      </c>
      <c r="E64" s="11" t="s">
        <v>262</v>
      </c>
      <c r="F64" s="11">
        <v>2025.05</v>
      </c>
      <c r="G64" s="11">
        <v>2025.11</v>
      </c>
      <c r="H64" s="11" t="s">
        <v>74</v>
      </c>
      <c r="I64" s="11" t="s">
        <v>263</v>
      </c>
      <c r="J64" s="17">
        <v>100</v>
      </c>
      <c r="K64" s="17">
        <v>100</v>
      </c>
      <c r="L64" s="17">
        <v>0</v>
      </c>
      <c r="M64" s="11" t="s">
        <v>264</v>
      </c>
      <c r="N64" s="11" t="s">
        <v>135</v>
      </c>
      <c r="O64" s="11" t="s">
        <v>141</v>
      </c>
      <c r="P64" s="11"/>
    </row>
    <row r="65" ht="63" spans="1:16">
      <c r="A65" s="11">
        <v>61</v>
      </c>
      <c r="B65" s="11" t="s">
        <v>170</v>
      </c>
      <c r="C65" s="11" t="s">
        <v>265</v>
      </c>
      <c r="D65" s="11" t="s">
        <v>42</v>
      </c>
      <c r="E65" s="11" t="s">
        <v>266</v>
      </c>
      <c r="F65" s="11">
        <v>2025.05</v>
      </c>
      <c r="G65" s="11">
        <v>2025.11</v>
      </c>
      <c r="H65" s="11" t="s">
        <v>117</v>
      </c>
      <c r="I65" s="11" t="s">
        <v>267</v>
      </c>
      <c r="J65" s="17">
        <v>100</v>
      </c>
      <c r="K65" s="17">
        <v>100</v>
      </c>
      <c r="L65" s="17">
        <v>0</v>
      </c>
      <c r="M65" s="11" t="s">
        <v>268</v>
      </c>
      <c r="N65" s="11" t="s">
        <v>135</v>
      </c>
      <c r="O65" s="11" t="s">
        <v>141</v>
      </c>
      <c r="P65" s="11"/>
    </row>
    <row r="66" ht="63" spans="1:16">
      <c r="A66" s="11">
        <v>62</v>
      </c>
      <c r="B66" s="11" t="s">
        <v>170</v>
      </c>
      <c r="C66" s="11" t="s">
        <v>269</v>
      </c>
      <c r="D66" s="11" t="s">
        <v>42</v>
      </c>
      <c r="E66" s="11" t="s">
        <v>270</v>
      </c>
      <c r="F66" s="11">
        <v>2025.05</v>
      </c>
      <c r="G66" s="11">
        <v>2025.11</v>
      </c>
      <c r="H66" s="11" t="s">
        <v>117</v>
      </c>
      <c r="I66" s="11" t="s">
        <v>271</v>
      </c>
      <c r="J66" s="17">
        <v>100</v>
      </c>
      <c r="K66" s="17">
        <v>100</v>
      </c>
      <c r="L66" s="17">
        <v>0</v>
      </c>
      <c r="M66" s="11" t="s">
        <v>272</v>
      </c>
      <c r="N66" s="11" t="s">
        <v>135</v>
      </c>
      <c r="O66" s="11" t="s">
        <v>141</v>
      </c>
      <c r="P66" s="11"/>
    </row>
    <row r="67" ht="63" spans="1:16">
      <c r="A67" s="11">
        <v>63</v>
      </c>
      <c r="B67" s="11" t="s">
        <v>170</v>
      </c>
      <c r="C67" s="11" t="s">
        <v>273</v>
      </c>
      <c r="D67" s="11" t="s">
        <v>42</v>
      </c>
      <c r="E67" s="11" t="s">
        <v>274</v>
      </c>
      <c r="F67" s="11">
        <v>2025.05</v>
      </c>
      <c r="G67" s="11">
        <v>2025.11</v>
      </c>
      <c r="H67" s="11" t="s">
        <v>117</v>
      </c>
      <c r="I67" s="11" t="s">
        <v>275</v>
      </c>
      <c r="J67" s="17">
        <v>100</v>
      </c>
      <c r="K67" s="17">
        <v>100</v>
      </c>
      <c r="L67" s="17">
        <v>0</v>
      </c>
      <c r="M67" s="11" t="s">
        <v>276</v>
      </c>
      <c r="N67" s="11" t="s">
        <v>135</v>
      </c>
      <c r="O67" s="11" t="s">
        <v>141</v>
      </c>
      <c r="P67" s="11"/>
    </row>
    <row r="68" ht="63" spans="1:16">
      <c r="A68" s="11">
        <v>64</v>
      </c>
      <c r="B68" s="11" t="s">
        <v>170</v>
      </c>
      <c r="C68" s="13" t="s">
        <v>277</v>
      </c>
      <c r="D68" s="11" t="s">
        <v>42</v>
      </c>
      <c r="E68" s="11" t="s">
        <v>278</v>
      </c>
      <c r="F68" s="11">
        <v>2025.05</v>
      </c>
      <c r="G68" s="11">
        <v>2025.11</v>
      </c>
      <c r="H68" s="11" t="s">
        <v>117</v>
      </c>
      <c r="I68" s="11" t="s">
        <v>279</v>
      </c>
      <c r="J68" s="17">
        <v>198</v>
      </c>
      <c r="K68" s="17">
        <v>198</v>
      </c>
      <c r="L68" s="17">
        <v>0</v>
      </c>
      <c r="M68" s="11" t="s">
        <v>280</v>
      </c>
      <c r="N68" s="11" t="s">
        <v>135</v>
      </c>
      <c r="O68" s="11" t="s">
        <v>141</v>
      </c>
      <c r="P68" s="11"/>
    </row>
    <row r="69" ht="63" spans="1:16">
      <c r="A69" s="11">
        <v>65</v>
      </c>
      <c r="B69" s="11" t="s">
        <v>170</v>
      </c>
      <c r="C69" s="11" t="s">
        <v>281</v>
      </c>
      <c r="D69" s="11" t="s">
        <v>42</v>
      </c>
      <c r="E69" s="11" t="s">
        <v>282</v>
      </c>
      <c r="F69" s="11">
        <v>2025.05</v>
      </c>
      <c r="G69" s="11">
        <v>2025.11</v>
      </c>
      <c r="H69" s="11" t="s">
        <v>127</v>
      </c>
      <c r="I69" s="11" t="s">
        <v>283</v>
      </c>
      <c r="J69" s="17">
        <v>100</v>
      </c>
      <c r="K69" s="17">
        <v>100</v>
      </c>
      <c r="L69" s="17">
        <v>0</v>
      </c>
      <c r="M69" s="11" t="s">
        <v>284</v>
      </c>
      <c r="N69" s="11" t="s">
        <v>135</v>
      </c>
      <c r="O69" s="11" t="s">
        <v>141</v>
      </c>
      <c r="P69" s="11"/>
    </row>
    <row r="70" ht="63" spans="1:16">
      <c r="A70" s="11">
        <v>66</v>
      </c>
      <c r="B70" s="11" t="s">
        <v>170</v>
      </c>
      <c r="C70" s="11" t="s">
        <v>285</v>
      </c>
      <c r="D70" s="11" t="s">
        <v>42</v>
      </c>
      <c r="E70" s="11" t="s">
        <v>132</v>
      </c>
      <c r="F70" s="11">
        <v>2025.05</v>
      </c>
      <c r="G70" s="11">
        <v>2025.11</v>
      </c>
      <c r="H70" s="11" t="s">
        <v>127</v>
      </c>
      <c r="I70" s="11" t="s">
        <v>286</v>
      </c>
      <c r="J70" s="17">
        <v>100</v>
      </c>
      <c r="K70" s="17">
        <v>100</v>
      </c>
      <c r="L70" s="17">
        <v>0</v>
      </c>
      <c r="M70" s="11" t="s">
        <v>287</v>
      </c>
      <c r="N70" s="11" t="s">
        <v>135</v>
      </c>
      <c r="O70" s="11" t="s">
        <v>141</v>
      </c>
      <c r="P70" s="11"/>
    </row>
    <row r="71" ht="63" spans="1:16">
      <c r="A71" s="11">
        <v>67</v>
      </c>
      <c r="B71" s="11" t="s">
        <v>170</v>
      </c>
      <c r="C71" s="11" t="s">
        <v>288</v>
      </c>
      <c r="D71" s="11" t="s">
        <v>42</v>
      </c>
      <c r="E71" s="11" t="s">
        <v>138</v>
      </c>
      <c r="F71" s="11">
        <v>2025.05</v>
      </c>
      <c r="G71" s="11">
        <v>2025.11</v>
      </c>
      <c r="H71" s="11" t="s">
        <v>127</v>
      </c>
      <c r="I71" s="11" t="s">
        <v>289</v>
      </c>
      <c r="J71" s="17">
        <v>100</v>
      </c>
      <c r="K71" s="17">
        <v>100</v>
      </c>
      <c r="L71" s="17">
        <v>0</v>
      </c>
      <c r="M71" s="11" t="s">
        <v>290</v>
      </c>
      <c r="N71" s="11" t="s">
        <v>135</v>
      </c>
      <c r="O71" s="11" t="s">
        <v>141</v>
      </c>
      <c r="P71" s="11"/>
    </row>
    <row r="72" ht="52.5" spans="1:16">
      <c r="A72" s="11">
        <v>68</v>
      </c>
      <c r="B72" s="11" t="s">
        <v>170</v>
      </c>
      <c r="C72" s="14" t="s">
        <v>291</v>
      </c>
      <c r="D72" s="14" t="s">
        <v>42</v>
      </c>
      <c r="E72" s="14" t="s">
        <v>292</v>
      </c>
      <c r="F72" s="11">
        <v>2025.05</v>
      </c>
      <c r="G72" s="14">
        <v>2025.11</v>
      </c>
      <c r="H72" s="14" t="s">
        <v>127</v>
      </c>
      <c r="I72" s="14" t="s">
        <v>293</v>
      </c>
      <c r="J72" s="17">
        <v>135</v>
      </c>
      <c r="K72" s="17">
        <v>135</v>
      </c>
      <c r="L72" s="17">
        <v>0</v>
      </c>
      <c r="M72" s="11" t="s">
        <v>294</v>
      </c>
      <c r="N72" s="11" t="s">
        <v>135</v>
      </c>
      <c r="O72" s="11" t="s">
        <v>141</v>
      </c>
      <c r="P72" s="11"/>
    </row>
    <row r="73" ht="52.5" spans="1:16">
      <c r="A73" s="11">
        <v>69</v>
      </c>
      <c r="B73" s="11" t="s">
        <v>170</v>
      </c>
      <c r="C73" s="14" t="s">
        <v>288</v>
      </c>
      <c r="D73" s="14" t="s">
        <v>42</v>
      </c>
      <c r="E73" s="14" t="s">
        <v>138</v>
      </c>
      <c r="F73" s="11">
        <v>2025.05</v>
      </c>
      <c r="G73" s="14">
        <v>2025.11</v>
      </c>
      <c r="H73" s="14" t="s">
        <v>127</v>
      </c>
      <c r="I73" s="14" t="s">
        <v>295</v>
      </c>
      <c r="J73" s="17">
        <v>161</v>
      </c>
      <c r="K73" s="17">
        <v>161</v>
      </c>
      <c r="L73" s="17">
        <v>0</v>
      </c>
      <c r="M73" s="11" t="s">
        <v>140</v>
      </c>
      <c r="N73" s="11" t="s">
        <v>135</v>
      </c>
      <c r="O73" s="11" t="s">
        <v>141</v>
      </c>
      <c r="P73" s="11"/>
    </row>
    <row r="74" ht="63" spans="1:16">
      <c r="A74" s="11">
        <v>70</v>
      </c>
      <c r="B74" s="11" t="s">
        <v>170</v>
      </c>
      <c r="C74" s="11" t="s">
        <v>296</v>
      </c>
      <c r="D74" s="11" t="s">
        <v>42</v>
      </c>
      <c r="E74" s="11" t="s">
        <v>297</v>
      </c>
      <c r="F74" s="11">
        <v>2025.05</v>
      </c>
      <c r="G74" s="11">
        <v>2025.11</v>
      </c>
      <c r="H74" s="11" t="s">
        <v>24</v>
      </c>
      <c r="I74" s="11" t="s">
        <v>298</v>
      </c>
      <c r="J74" s="17">
        <v>280</v>
      </c>
      <c r="K74" s="17">
        <v>280</v>
      </c>
      <c r="L74" s="17">
        <v>0</v>
      </c>
      <c r="M74" s="11" t="s">
        <v>299</v>
      </c>
      <c r="N74" s="11" t="s">
        <v>150</v>
      </c>
      <c r="O74" s="11" t="s">
        <v>136</v>
      </c>
      <c r="P74" s="11"/>
    </row>
    <row r="75" ht="63" spans="1:16">
      <c r="A75" s="11">
        <v>71</v>
      </c>
      <c r="B75" s="11" t="s">
        <v>170</v>
      </c>
      <c r="C75" s="11" t="s">
        <v>300</v>
      </c>
      <c r="D75" s="11" t="s">
        <v>42</v>
      </c>
      <c r="E75" s="11" t="s">
        <v>301</v>
      </c>
      <c r="F75" s="11">
        <v>2025.05</v>
      </c>
      <c r="G75" s="11">
        <v>2025.11</v>
      </c>
      <c r="H75" s="11" t="s">
        <v>24</v>
      </c>
      <c r="I75" s="11" t="s">
        <v>302</v>
      </c>
      <c r="J75" s="17">
        <v>110</v>
      </c>
      <c r="K75" s="17">
        <v>110</v>
      </c>
      <c r="L75" s="17">
        <v>0</v>
      </c>
      <c r="M75" s="11" t="s">
        <v>290</v>
      </c>
      <c r="N75" s="11" t="s">
        <v>135</v>
      </c>
      <c r="O75" s="11" t="s">
        <v>141</v>
      </c>
      <c r="P75" s="11"/>
    </row>
    <row r="76" ht="63" spans="1:16">
      <c r="A76" s="11">
        <v>72</v>
      </c>
      <c r="B76" s="11" t="s">
        <v>170</v>
      </c>
      <c r="C76" s="11" t="s">
        <v>303</v>
      </c>
      <c r="D76" s="11" t="s">
        <v>42</v>
      </c>
      <c r="E76" s="11" t="s">
        <v>304</v>
      </c>
      <c r="F76" s="11">
        <v>2025.05</v>
      </c>
      <c r="G76" s="11">
        <v>2025.11</v>
      </c>
      <c r="H76" s="11" t="s">
        <v>24</v>
      </c>
      <c r="I76" s="11" t="s">
        <v>305</v>
      </c>
      <c r="J76" s="17">
        <v>100</v>
      </c>
      <c r="K76" s="17">
        <v>100</v>
      </c>
      <c r="L76" s="17">
        <v>0</v>
      </c>
      <c r="M76" s="11" t="s">
        <v>306</v>
      </c>
      <c r="N76" s="11" t="s">
        <v>135</v>
      </c>
      <c r="O76" s="11" t="s">
        <v>141</v>
      </c>
      <c r="P76" s="11"/>
    </row>
    <row r="77" ht="63" spans="1:16">
      <c r="A77" s="11">
        <v>73</v>
      </c>
      <c r="B77" s="11" t="s">
        <v>170</v>
      </c>
      <c r="C77" s="14" t="s">
        <v>307</v>
      </c>
      <c r="D77" s="14" t="s">
        <v>42</v>
      </c>
      <c r="E77" s="14" t="s">
        <v>308</v>
      </c>
      <c r="F77" s="11">
        <v>2025.05</v>
      </c>
      <c r="G77" s="14">
        <v>2025.11</v>
      </c>
      <c r="H77" s="14" t="s">
        <v>57</v>
      </c>
      <c r="I77" s="24" t="s">
        <v>309</v>
      </c>
      <c r="J77" s="17">
        <v>240</v>
      </c>
      <c r="K77" s="17">
        <v>240</v>
      </c>
      <c r="L77" s="17">
        <v>0</v>
      </c>
      <c r="M77" s="11" t="s">
        <v>310</v>
      </c>
      <c r="N77" s="14" t="s">
        <v>311</v>
      </c>
      <c r="O77" s="14" t="s">
        <v>141</v>
      </c>
      <c r="P77" s="14"/>
    </row>
    <row r="78" ht="63" spans="1:16">
      <c r="A78" s="11">
        <v>74</v>
      </c>
      <c r="B78" s="20" t="s">
        <v>312</v>
      </c>
      <c r="C78" s="11" t="s">
        <v>313</v>
      </c>
      <c r="D78" s="11" t="s">
        <v>42</v>
      </c>
      <c r="E78" s="11" t="s">
        <v>164</v>
      </c>
      <c r="F78" s="11">
        <v>2025.01</v>
      </c>
      <c r="G78" s="11">
        <v>2025.12</v>
      </c>
      <c r="H78" s="11" t="s">
        <v>165</v>
      </c>
      <c r="I78" s="11" t="s">
        <v>314</v>
      </c>
      <c r="J78" s="17">
        <v>70</v>
      </c>
      <c r="K78" s="17">
        <v>70</v>
      </c>
      <c r="L78" s="17">
        <v>0</v>
      </c>
      <c r="M78" s="11" t="s">
        <v>310</v>
      </c>
      <c r="N78" s="11" t="s">
        <v>315</v>
      </c>
      <c r="O78" s="11" t="s">
        <v>316</v>
      </c>
      <c r="P78" s="11"/>
    </row>
    <row r="79" ht="63" spans="1:16">
      <c r="A79" s="11">
        <v>75</v>
      </c>
      <c r="B79" s="11" t="s">
        <v>312</v>
      </c>
      <c r="C79" s="11" t="s">
        <v>317</v>
      </c>
      <c r="D79" s="11" t="s">
        <v>42</v>
      </c>
      <c r="E79" s="11" t="s">
        <v>164</v>
      </c>
      <c r="F79" s="11">
        <v>2025.01</v>
      </c>
      <c r="G79" s="11">
        <v>2025.12</v>
      </c>
      <c r="H79" s="11" t="s">
        <v>318</v>
      </c>
      <c r="I79" s="11" t="s">
        <v>319</v>
      </c>
      <c r="J79" s="17">
        <v>70</v>
      </c>
      <c r="K79" s="17">
        <v>70</v>
      </c>
      <c r="L79" s="17">
        <v>0</v>
      </c>
      <c r="M79" s="11" t="s">
        <v>320</v>
      </c>
      <c r="N79" s="11" t="s">
        <v>321</v>
      </c>
      <c r="O79" s="11" t="s">
        <v>322</v>
      </c>
      <c r="P79" s="11"/>
    </row>
    <row r="80" ht="73.5" spans="1:16">
      <c r="A80" s="11" t="s">
        <v>323</v>
      </c>
      <c r="B80" s="11" t="s">
        <v>312</v>
      </c>
      <c r="C80" s="11" t="s">
        <v>324</v>
      </c>
      <c r="D80" s="11" t="s">
        <v>42</v>
      </c>
      <c r="E80" s="11" t="s">
        <v>325</v>
      </c>
      <c r="F80" s="11">
        <v>2025.01</v>
      </c>
      <c r="G80" s="11">
        <v>2025.12</v>
      </c>
      <c r="H80" s="11" t="s">
        <v>165</v>
      </c>
      <c r="I80" s="11" t="s">
        <v>326</v>
      </c>
      <c r="J80" s="17">
        <v>70</v>
      </c>
      <c r="K80" s="17">
        <v>70</v>
      </c>
      <c r="L80" s="17">
        <v>0</v>
      </c>
      <c r="M80" s="11" t="s">
        <v>327</v>
      </c>
      <c r="N80" s="19" t="s">
        <v>328</v>
      </c>
      <c r="O80" s="11" t="s">
        <v>329</v>
      </c>
      <c r="P80" s="11"/>
    </row>
    <row r="81" ht="63" spans="1:16">
      <c r="A81" s="11">
        <v>90</v>
      </c>
      <c r="B81" s="11" t="s">
        <v>330</v>
      </c>
      <c r="C81" s="11" t="s">
        <v>331</v>
      </c>
      <c r="D81" s="11" t="s">
        <v>42</v>
      </c>
      <c r="E81" s="11" t="s">
        <v>332</v>
      </c>
      <c r="F81" s="11">
        <v>2025.01</v>
      </c>
      <c r="G81" s="11">
        <v>2025.12</v>
      </c>
      <c r="H81" s="11" t="s">
        <v>318</v>
      </c>
      <c r="I81" s="11" t="s">
        <v>331</v>
      </c>
      <c r="J81" s="17">
        <v>436</v>
      </c>
      <c r="K81" s="17">
        <v>436</v>
      </c>
      <c r="L81" s="17">
        <v>0</v>
      </c>
      <c r="M81" s="11" t="s">
        <v>333</v>
      </c>
      <c r="N81" s="11" t="s">
        <v>334</v>
      </c>
      <c r="O81" s="11" t="s">
        <v>335</v>
      </c>
      <c r="P81" s="11"/>
    </row>
    <row r="82" ht="63" spans="1:16">
      <c r="A82" s="11">
        <v>91</v>
      </c>
      <c r="B82" s="11" t="s">
        <v>336</v>
      </c>
      <c r="C82" s="11" t="s">
        <v>337</v>
      </c>
      <c r="D82" s="11" t="s">
        <v>42</v>
      </c>
      <c r="E82" s="11" t="s">
        <v>120</v>
      </c>
      <c r="F82" s="11">
        <v>2025.01</v>
      </c>
      <c r="G82" s="11">
        <v>2025.12</v>
      </c>
      <c r="H82" s="11" t="s">
        <v>338</v>
      </c>
      <c r="I82" s="11" t="s">
        <v>337</v>
      </c>
      <c r="J82" s="17">
        <v>213</v>
      </c>
      <c r="K82" s="17">
        <v>213</v>
      </c>
      <c r="L82" s="17">
        <v>0</v>
      </c>
      <c r="M82" s="11" t="s">
        <v>339</v>
      </c>
      <c r="N82" s="11" t="s">
        <v>340</v>
      </c>
      <c r="O82" s="11" t="s">
        <v>335</v>
      </c>
      <c r="P82" s="25"/>
    </row>
    <row r="83" spans="1:16">
      <c r="A83" s="21"/>
      <c r="B83" s="21"/>
      <c r="C83" s="22"/>
      <c r="D83" s="22"/>
      <c r="E83" s="22"/>
      <c r="F83" s="22"/>
      <c r="G83" s="22"/>
      <c r="H83" s="23"/>
      <c r="I83" s="22"/>
      <c r="J83" s="26"/>
      <c r="K83" s="26"/>
      <c r="L83" s="22"/>
      <c r="M83" s="22"/>
      <c r="N83" s="22"/>
      <c r="O83" s="22"/>
      <c r="P83" s="22"/>
    </row>
    <row r="84" spans="1:16">
      <c r="A84" s="21"/>
      <c r="B84" s="21"/>
      <c r="C84" s="22"/>
      <c r="D84" s="22"/>
      <c r="E84" s="22"/>
      <c r="F84" s="22"/>
      <c r="G84" s="22"/>
      <c r="H84" s="23"/>
      <c r="I84" s="22"/>
      <c r="J84" s="26"/>
      <c r="K84" s="26"/>
      <c r="L84" s="22"/>
      <c r="M84" s="22"/>
      <c r="N84" s="22"/>
      <c r="O84" s="22"/>
      <c r="P84" s="22"/>
    </row>
    <row r="85" spans="1:16">
      <c r="A85" s="21"/>
      <c r="B85" s="21"/>
      <c r="C85" s="22"/>
      <c r="D85" s="22"/>
      <c r="E85" s="22"/>
      <c r="F85" s="22"/>
      <c r="G85" s="22"/>
      <c r="H85" s="23"/>
      <c r="I85" s="22"/>
      <c r="J85" s="26"/>
      <c r="K85" s="26"/>
      <c r="L85" s="22"/>
      <c r="M85" s="22"/>
      <c r="N85" s="22"/>
      <c r="O85" s="22"/>
      <c r="P85" s="22"/>
    </row>
    <row r="86" spans="1:16">
      <c r="A86" s="21"/>
      <c r="B86" s="21"/>
      <c r="C86" s="22"/>
      <c r="D86" s="22"/>
      <c r="E86" s="22"/>
      <c r="F86" s="22"/>
      <c r="G86" s="22"/>
      <c r="H86" s="23"/>
      <c r="I86" s="22"/>
      <c r="J86" s="26"/>
      <c r="K86" s="26"/>
      <c r="L86" s="22"/>
      <c r="M86" s="22"/>
      <c r="N86" s="22"/>
      <c r="O86" s="22"/>
      <c r="P86" s="22"/>
    </row>
    <row r="87" spans="1:16">
      <c r="A87" s="21"/>
      <c r="B87" s="21"/>
      <c r="C87" s="22"/>
      <c r="D87" s="22"/>
      <c r="E87" s="22"/>
      <c r="F87" s="22"/>
      <c r="G87" s="22"/>
      <c r="H87" s="23"/>
      <c r="I87" s="22"/>
      <c r="J87" s="26"/>
      <c r="K87" s="26"/>
      <c r="L87" s="22"/>
      <c r="M87" s="22"/>
      <c r="N87" s="22"/>
      <c r="O87" s="22"/>
      <c r="P87" s="22"/>
    </row>
    <row r="88" spans="1:16">
      <c r="A88" s="21"/>
      <c r="B88" s="21"/>
      <c r="C88" s="22"/>
      <c r="D88" s="22"/>
      <c r="E88" s="22"/>
      <c r="F88" s="22"/>
      <c r="G88" s="22"/>
      <c r="H88" s="23"/>
      <c r="I88" s="22"/>
      <c r="J88" s="26"/>
      <c r="K88" s="26"/>
      <c r="L88" s="22"/>
      <c r="M88" s="22"/>
      <c r="N88" s="22"/>
      <c r="O88" s="22"/>
      <c r="P88" s="22"/>
    </row>
    <row r="89" spans="1:16">
      <c r="A89" s="21"/>
      <c r="B89" s="21"/>
      <c r="C89" s="22"/>
      <c r="D89" s="22"/>
      <c r="E89" s="22"/>
      <c r="F89" s="22"/>
      <c r="G89" s="22"/>
      <c r="H89" s="23"/>
      <c r="I89" s="22"/>
      <c r="J89" s="26"/>
      <c r="K89" s="26"/>
      <c r="L89" s="22"/>
      <c r="M89" s="22"/>
      <c r="N89" s="22"/>
      <c r="O89" s="22"/>
      <c r="P89" s="22"/>
    </row>
    <row r="90" spans="1:16">
      <c r="A90" s="21"/>
      <c r="B90" s="21"/>
      <c r="C90" s="22"/>
      <c r="D90" s="22"/>
      <c r="E90" s="22"/>
      <c r="F90" s="22"/>
      <c r="G90" s="22"/>
      <c r="H90" s="23"/>
      <c r="I90" s="22"/>
      <c r="J90" s="26"/>
      <c r="K90" s="26"/>
      <c r="L90" s="22"/>
      <c r="M90" s="22"/>
      <c r="N90" s="22"/>
      <c r="O90" s="22"/>
      <c r="P90" s="22"/>
    </row>
    <row r="91" spans="1:16">
      <c r="A91" s="21"/>
      <c r="B91" s="21"/>
      <c r="C91" s="22"/>
      <c r="D91" s="22"/>
      <c r="E91" s="22"/>
      <c r="F91" s="22"/>
      <c r="G91" s="22"/>
      <c r="H91" s="23"/>
      <c r="I91" s="22"/>
      <c r="J91" s="26"/>
      <c r="K91" s="26"/>
      <c r="L91" s="22"/>
      <c r="M91" s="22"/>
      <c r="N91" s="22"/>
      <c r="O91" s="22"/>
      <c r="P91" s="22"/>
    </row>
    <row r="92" spans="1:16">
      <c r="A92" s="21"/>
      <c r="B92" s="21"/>
      <c r="C92" s="22"/>
      <c r="D92" s="22"/>
      <c r="E92" s="22"/>
      <c r="F92" s="22"/>
      <c r="G92" s="22"/>
      <c r="H92" s="23"/>
      <c r="I92" s="22"/>
      <c r="J92" s="26"/>
      <c r="K92" s="26"/>
      <c r="L92" s="22"/>
      <c r="M92" s="22"/>
      <c r="N92" s="22"/>
      <c r="O92" s="22"/>
      <c r="P92" s="22"/>
    </row>
    <row r="93" spans="1:16">
      <c r="A93" s="21"/>
      <c r="B93" s="21"/>
      <c r="C93" s="22"/>
      <c r="D93" s="22"/>
      <c r="E93" s="22"/>
      <c r="F93" s="22"/>
      <c r="G93" s="22"/>
      <c r="H93" s="23"/>
      <c r="I93" s="22"/>
      <c r="J93" s="26"/>
      <c r="K93" s="26"/>
      <c r="L93" s="22"/>
      <c r="M93" s="22"/>
      <c r="N93" s="22"/>
      <c r="O93" s="22"/>
      <c r="P93" s="22"/>
    </row>
    <row r="94" spans="1:16">
      <c r="A94" s="21"/>
      <c r="B94" s="21"/>
      <c r="C94" s="22"/>
      <c r="D94" s="22"/>
      <c r="E94" s="22"/>
      <c r="F94" s="22"/>
      <c r="G94" s="22"/>
      <c r="H94" s="23"/>
      <c r="I94" s="22"/>
      <c r="J94" s="26"/>
      <c r="K94" s="26"/>
      <c r="L94" s="22"/>
      <c r="M94" s="22"/>
      <c r="N94" s="22"/>
      <c r="O94" s="22"/>
      <c r="P94" s="22"/>
    </row>
    <row r="95" spans="1:16">
      <c r="A95" s="21"/>
      <c r="B95" s="21"/>
      <c r="C95" s="22"/>
      <c r="D95" s="22"/>
      <c r="E95" s="22"/>
      <c r="F95" s="22"/>
      <c r="G95" s="22"/>
      <c r="H95" s="23"/>
      <c r="I95" s="22"/>
      <c r="J95" s="26"/>
      <c r="K95" s="26"/>
      <c r="L95" s="22"/>
      <c r="M95" s="22"/>
      <c r="N95" s="22"/>
      <c r="O95" s="22"/>
      <c r="P95" s="22"/>
    </row>
  </sheetData>
  <autoFilter xmlns:etc="http://www.wps.cn/officeDocument/2017/etCustomData" ref="A1:P82" etc:filterBottomFollowUsedRange="0">
    <extLst/>
  </autoFilter>
  <mergeCells count="16">
    <mergeCell ref="A1:P1"/>
    <mergeCell ref="F2:G2"/>
    <mergeCell ref="K2:L2"/>
    <mergeCell ref="A4:I4"/>
    <mergeCell ref="A2:A3"/>
    <mergeCell ref="B2:B3"/>
    <mergeCell ref="C2:C3"/>
    <mergeCell ref="D2:D3"/>
    <mergeCell ref="E2:E3"/>
    <mergeCell ref="H2:H3"/>
    <mergeCell ref="I2:I3"/>
    <mergeCell ref="J2:J3"/>
    <mergeCell ref="M2:M3"/>
    <mergeCell ref="N2:N3"/>
    <mergeCell ref="O2:O3"/>
    <mergeCell ref="P2:P3"/>
  </mergeCells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火柴人</cp:lastModifiedBy>
  <dcterms:created xsi:type="dcterms:W3CDTF">2023-05-12T11:15:00Z</dcterms:created>
  <dcterms:modified xsi:type="dcterms:W3CDTF">2024-12-27T03:11:07Z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DEA9EF0CF0B84B589A8DA3794FDE8EE5_13</vt:lpwstr>
  </property>
</Properties>
</file>