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Sheet1!$A$2:$W$178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<sst xmlns="http://schemas.openxmlformats.org/spreadsheetml/2006/main" count="2731" uniqueCount="1218">
  <si>
    <t>靖宇县2025年秋季学期雨露计划补助发放台账</t>
  </si>
  <si>
    <t>序号</t>
  </si>
  <si>
    <t>建档立卡脱贫户、监测户姓名</t>
  </si>
  <si>
    <t>乡镇</t>
  </si>
  <si>
    <t>所在村名称</t>
  </si>
  <si>
    <t>身份证号码</t>
  </si>
  <si>
    <t>年龄</t>
  </si>
  <si>
    <t>性别</t>
  </si>
  <si>
    <t>手机号码</t>
  </si>
  <si>
    <t>补助资金（元）</t>
  </si>
  <si>
    <t>领取时间</t>
  </si>
  <si>
    <t>该脱贫户、监测户家中高职学生姓名</t>
  </si>
  <si>
    <t>与脱贫户、监测户的家庭关系</t>
  </si>
  <si>
    <t>中、高职、技工院校</t>
  </si>
  <si>
    <t>该生所在学校名称</t>
  </si>
  <si>
    <t>学校地点</t>
  </si>
  <si>
    <t>该生入学时间</t>
  </si>
  <si>
    <t>学制几年</t>
  </si>
  <si>
    <t>专业</t>
  </si>
  <si>
    <t>该生是否毕业？如毕业填写毕业时间</t>
  </si>
  <si>
    <t>该生联系方式</t>
  </si>
  <si>
    <t>邓立虎</t>
  </si>
  <si>
    <t>濛江乡</t>
  </si>
  <si>
    <t>义胜村</t>
  </si>
  <si>
    <t>220622196711091519</t>
  </si>
  <si>
    <t>男</t>
  </si>
  <si>
    <t>邓艳涛</t>
  </si>
  <si>
    <t>220622200505101009</t>
  </si>
  <si>
    <t>之女</t>
  </si>
  <si>
    <t>女</t>
  </si>
  <si>
    <t>长白山职业技术学院</t>
  </si>
  <si>
    <t>吉林省
白山市</t>
  </si>
  <si>
    <t>护理</t>
  </si>
  <si>
    <t>否</t>
  </si>
  <si>
    <t>田振利</t>
  </si>
  <si>
    <t>复兴村</t>
  </si>
  <si>
    <t>220622197012201015</t>
  </si>
  <si>
    <t>田也</t>
  </si>
  <si>
    <t>220622200812181029</t>
  </si>
  <si>
    <t>长女</t>
  </si>
  <si>
    <t>白山市专业技术学校</t>
  </si>
  <si>
    <t>智慧健康养老服务</t>
  </si>
  <si>
    <t>董金霞</t>
  </si>
  <si>
    <t>徐家店村</t>
  </si>
  <si>
    <t>220622197710151028</t>
  </si>
  <si>
    <t>鞠启儿</t>
  </si>
  <si>
    <t>220622200607071023</t>
  </si>
  <si>
    <t>母女</t>
  </si>
  <si>
    <t>吉林工程职业学院</t>
  </si>
  <si>
    <t>吉林省四平市铁东区长发路1299号</t>
  </si>
  <si>
    <t>食品检验检测技术专业</t>
  </si>
  <si>
    <t>李福春</t>
  </si>
  <si>
    <t>山林村</t>
  </si>
  <si>
    <t>220622196610051016</t>
  </si>
  <si>
    <t>李佳遥</t>
  </si>
  <si>
    <t>220622200502141021</t>
  </si>
  <si>
    <t>长春金融高等专科学校</t>
  </si>
  <si>
    <t>吉林省
长春市</t>
  </si>
  <si>
    <t>国际金融</t>
  </si>
  <si>
    <t>李彦春</t>
  </si>
  <si>
    <t>220622196702051050</t>
  </si>
  <si>
    <t>李兆均</t>
  </si>
  <si>
    <t>220622200603031016</t>
  </si>
  <si>
    <t>长子</t>
  </si>
  <si>
    <t>吉林科技职业技术学院</t>
  </si>
  <si>
    <t>吉林省
吉林市</t>
  </si>
  <si>
    <t>高铁乘务员</t>
  </si>
  <si>
    <t>张学富</t>
  </si>
  <si>
    <t>220622197910021016</t>
  </si>
  <si>
    <t>董艳</t>
  </si>
  <si>
    <t>220524200601103669</t>
  </si>
  <si>
    <t>吉林交通职业技术学院</t>
  </si>
  <si>
    <t>移动与网络</t>
  </si>
  <si>
    <t>张德杭</t>
  </si>
  <si>
    <t>22062220090219101X43</t>
  </si>
  <si>
    <t>之子</t>
  </si>
  <si>
    <t>白山职业技术学校</t>
  </si>
  <si>
    <t>计算机对口升学</t>
  </si>
  <si>
    <t>尤金库</t>
  </si>
  <si>
    <t>大沙河村</t>
  </si>
  <si>
    <t>220622197510301019</t>
  </si>
  <si>
    <t>尤剑桂</t>
  </si>
  <si>
    <t>220622200612191011</t>
  </si>
  <si>
    <t>吉林职业技师学院</t>
  </si>
  <si>
    <t>长春市双阳区东华大街1699号</t>
  </si>
  <si>
    <t>护理专业</t>
  </si>
  <si>
    <t>王建宝</t>
  </si>
  <si>
    <t>220622197306151519</t>
  </si>
  <si>
    <t>王新雅</t>
  </si>
  <si>
    <t>220622200806181049</t>
  </si>
  <si>
    <t>靖宇县职业高中</t>
  </si>
  <si>
    <t>靖宇县西大街173号</t>
  </si>
  <si>
    <t>幼儿保育</t>
  </si>
  <si>
    <t>郭克红</t>
  </si>
  <si>
    <t>220622198104100523</t>
  </si>
  <si>
    <t>杨凡智</t>
  </si>
  <si>
    <t>220622200811291015</t>
  </si>
  <si>
    <t>中铁十三局技师学校</t>
  </si>
  <si>
    <t>长春市宽城区兴隆山镇兴隆丙二路与幸福街交汇处附近西南</t>
  </si>
  <si>
    <t>机电</t>
  </si>
  <si>
    <t>王教伟</t>
  </si>
  <si>
    <t>220622198005161013</t>
  </si>
  <si>
    <t>王玲</t>
  </si>
  <si>
    <t>220622201007251025</t>
  </si>
  <si>
    <t>计算机</t>
  </si>
  <si>
    <t>杨宪双</t>
  </si>
  <si>
    <t>八宝村</t>
  </si>
  <si>
    <t>220622197507081035</t>
  </si>
  <si>
    <t>杨颜郡</t>
  </si>
  <si>
    <t>220622200602041028</t>
  </si>
  <si>
    <t>吉林水利电力职业学院</t>
  </si>
  <si>
    <t>大数据与会计</t>
  </si>
  <si>
    <t>唐利军</t>
  </si>
  <si>
    <t>220622197503021019</t>
  </si>
  <si>
    <t>唐宇婷</t>
  </si>
  <si>
    <t>220622200609131026</t>
  </si>
  <si>
    <t>吉林省经济管理干部学院</t>
  </si>
  <si>
    <t>高铁服务</t>
  </si>
  <si>
    <t>李景祥</t>
  </si>
  <si>
    <t>靖宇村</t>
  </si>
  <si>
    <t>220622198101281015</t>
  </si>
  <si>
    <t>李玟</t>
  </si>
  <si>
    <t>22062220050819102X</t>
  </si>
  <si>
    <t>吉林省长春市师范大学</t>
  </si>
  <si>
    <t>学前教育</t>
  </si>
  <si>
    <t>刘志民</t>
  </si>
  <si>
    <t>220622198307211039</t>
  </si>
  <si>
    <t>刘星雨</t>
  </si>
  <si>
    <t>22062220070828102X</t>
  </si>
  <si>
    <t>吉林省
靖宇县</t>
  </si>
  <si>
    <t>财经</t>
  </si>
  <si>
    <t>王海波</t>
  </si>
  <si>
    <t>220622198503261017</t>
  </si>
  <si>
    <t>王皓楠</t>
  </si>
  <si>
    <t>220622200802030518</t>
  </si>
  <si>
    <t>数控</t>
  </si>
  <si>
    <t>梁飞</t>
  </si>
  <si>
    <t>220622197801061019</t>
  </si>
  <si>
    <t>梁志博</t>
  </si>
  <si>
    <t>220622200603101010</t>
  </si>
  <si>
    <t>吉林水利电力职业技术学院</t>
  </si>
  <si>
    <t>水利工程</t>
  </si>
  <si>
    <t>艾庆鸿</t>
  </si>
  <si>
    <t>四海村</t>
  </si>
  <si>
    <t>220622196901263510</t>
  </si>
  <si>
    <t>艾君婷</t>
  </si>
  <si>
    <t>220622200511211028</t>
  </si>
  <si>
    <t>吉林水利电
力职业学院</t>
  </si>
  <si>
    <t>智能工程</t>
  </si>
  <si>
    <t>张作文</t>
  </si>
  <si>
    <t>22062219771121101X</t>
  </si>
  <si>
    <t>张子娜</t>
  </si>
  <si>
    <t>220622200411151021</t>
  </si>
  <si>
    <t>长春师范高
等专科学校</t>
  </si>
  <si>
    <t>幼师</t>
  </si>
  <si>
    <t>焦秀德</t>
  </si>
  <si>
    <t>22062219720228101X</t>
  </si>
  <si>
    <t>焦慧金</t>
  </si>
  <si>
    <t>220622200702081019</t>
  </si>
  <si>
    <t>金融</t>
  </si>
  <si>
    <t>王春雨</t>
  </si>
  <si>
    <t>南天门村</t>
  </si>
  <si>
    <t>220622197207221518</t>
  </si>
  <si>
    <t>王云霞</t>
  </si>
  <si>
    <t>220622200801041020</t>
  </si>
  <si>
    <t>辽东学院
民族职业技术学院</t>
  </si>
  <si>
    <t>辽宁省丹
东市振安区五龙背镇温泉路105号</t>
  </si>
  <si>
    <t>大专</t>
  </si>
  <si>
    <t>姜锡有</t>
  </si>
  <si>
    <t>珠子河村</t>
  </si>
  <si>
    <t>220622196304151510</t>
  </si>
  <si>
    <t>姜美琪</t>
  </si>
  <si>
    <t>220622200609181023</t>
  </si>
  <si>
    <t>通化师范
学院分院</t>
  </si>
  <si>
    <t>通化市东昌区文明路1078号</t>
  </si>
  <si>
    <t>学前
教育</t>
  </si>
  <si>
    <t>18243955975</t>
  </si>
  <si>
    <t>解庆存</t>
  </si>
  <si>
    <t>小营子村</t>
  </si>
  <si>
    <t>220622197107051515</t>
  </si>
  <si>
    <t>解瑞祥</t>
  </si>
  <si>
    <t>22062220041125053X</t>
  </si>
  <si>
    <t>父子</t>
  </si>
  <si>
    <t>长春东方职业学院</t>
  </si>
  <si>
    <t>长春市</t>
  </si>
  <si>
    <t>郭为锋</t>
  </si>
  <si>
    <t>龙泉镇</t>
  </si>
  <si>
    <t>双龙村</t>
  </si>
  <si>
    <t>22062219710308351X</t>
  </si>
  <si>
    <t>郭欣乐</t>
  </si>
  <si>
    <t>220622200410313527</t>
  </si>
  <si>
    <t>父女</t>
  </si>
  <si>
    <t>长白山技术学院</t>
  </si>
  <si>
    <t>白山</t>
  </si>
  <si>
    <t>吴宏</t>
  </si>
  <si>
    <t>22062219700302351X</t>
  </si>
  <si>
    <t>吴海鸣</t>
  </si>
  <si>
    <t>220622200410202579</t>
  </si>
  <si>
    <t>松原工业技术学校</t>
  </si>
  <si>
    <t>松原</t>
  </si>
  <si>
    <t>园艺专业</t>
  </si>
  <si>
    <t>孙桂梅</t>
  </si>
  <si>
    <t>220622197011113523</t>
  </si>
  <si>
    <t>陈旭</t>
  </si>
  <si>
    <t>220622200503133517</t>
  </si>
  <si>
    <t>母子</t>
  </si>
  <si>
    <t>长春师范高等专科学校</t>
  </si>
  <si>
    <t>长春</t>
  </si>
  <si>
    <t>冰雪运动与管理专业</t>
  </si>
  <si>
    <t>孙景富</t>
  </si>
  <si>
    <t>小北山村</t>
  </si>
  <si>
    <t>220622197204203517</t>
  </si>
  <si>
    <t>孙谊轩</t>
  </si>
  <si>
    <t>220622200708263518</t>
  </si>
  <si>
    <t>吉林省工程技术学校</t>
  </si>
  <si>
    <t>电气技术</t>
  </si>
  <si>
    <t>孙业吉</t>
  </si>
  <si>
    <t>程山村</t>
  </si>
  <si>
    <t>220622196608263511</t>
  </si>
  <si>
    <t>孙欣源</t>
  </si>
  <si>
    <t>220622200804163517</t>
  </si>
  <si>
    <t>长春市职业技术学校</t>
  </si>
  <si>
    <t>汽车新能源</t>
  </si>
  <si>
    <t>徐海斌</t>
  </si>
  <si>
    <t>龙泉镇龙西村</t>
  </si>
  <si>
    <t>220622197611293513</t>
  </si>
  <si>
    <t>徐瑞</t>
  </si>
  <si>
    <t>22062220060721352x</t>
  </si>
  <si>
    <t>女儿</t>
  </si>
  <si>
    <t>徐海峰</t>
  </si>
  <si>
    <t>220622197812063538</t>
  </si>
  <si>
    <t>徐丹</t>
  </si>
  <si>
    <t>220622200709123525</t>
  </si>
  <si>
    <t>靖宇职高</t>
  </si>
  <si>
    <t>靖宇</t>
  </si>
  <si>
    <t>乔世军</t>
  </si>
  <si>
    <t>景山镇</t>
  </si>
  <si>
    <t>清水村</t>
  </si>
  <si>
    <t>220622197612106513</t>
  </si>
  <si>
    <t>乔运东</t>
  </si>
  <si>
    <t>220622200903244515</t>
  </si>
  <si>
    <t>单连全</t>
  </si>
  <si>
    <t>220622197904216511</t>
  </si>
  <si>
    <t>单宝民</t>
  </si>
  <si>
    <t>220622200807254510</t>
  </si>
  <si>
    <t>白山市</t>
  </si>
  <si>
    <t>杨田武</t>
  </si>
  <si>
    <t>220622197203116518</t>
  </si>
  <si>
    <t>杨穆宁</t>
  </si>
  <si>
    <t>220622200506226524</t>
  </si>
  <si>
    <t>武汉工程职业技术学院</t>
  </si>
  <si>
    <t>武汉</t>
  </si>
  <si>
    <t>工业机器人</t>
  </si>
  <si>
    <t>杨树兰</t>
  </si>
  <si>
    <t>杨岔河村</t>
  </si>
  <si>
    <t>220622197101216569</t>
  </si>
  <si>
    <t>刘宇航</t>
  </si>
  <si>
    <t>220622200801234519</t>
  </si>
  <si>
    <t>靖宇县那尔轰农业高中</t>
  </si>
  <si>
    <t>靖宇县</t>
  </si>
  <si>
    <t>畜禽生产技术</t>
  </si>
  <si>
    <t>李海涛</t>
  </si>
  <si>
    <t>220622200607024518</t>
  </si>
  <si>
    <t>本人</t>
  </si>
  <si>
    <t>汽车运用与维修</t>
  </si>
  <si>
    <t>张有金</t>
  </si>
  <si>
    <t>220622197005204533</t>
  </si>
  <si>
    <t>张可欣</t>
  </si>
  <si>
    <t>220622200912114528</t>
  </si>
  <si>
    <t>长春新东方烹饪技工学校</t>
  </si>
  <si>
    <t>国际形象设计</t>
  </si>
  <si>
    <t>方景华</t>
  </si>
  <si>
    <t>幸福村</t>
  </si>
  <si>
    <t>220622198101016510</t>
  </si>
  <si>
    <t>方羽妍</t>
  </si>
  <si>
    <t>220622201002084521</t>
  </si>
  <si>
    <t>吉林卫生学校</t>
  </si>
  <si>
    <t>吉林</t>
  </si>
  <si>
    <t>3+3</t>
  </si>
  <si>
    <t>杨玉军</t>
  </si>
  <si>
    <t>西南岔村</t>
  </si>
  <si>
    <t>220622197306016536</t>
  </si>
  <si>
    <t>杨宏源</t>
  </si>
  <si>
    <t>220622200607106513</t>
  </si>
  <si>
    <t>汽车检测与维修</t>
  </si>
  <si>
    <t>王春荣</t>
  </si>
  <si>
    <t>220622196311286528</t>
  </si>
  <si>
    <t>于  浩</t>
  </si>
  <si>
    <t>220622200708194516</t>
  </si>
  <si>
    <t>祖孙</t>
  </si>
  <si>
    <t>吉林体育运动学校</t>
  </si>
  <si>
    <t>举重</t>
  </si>
  <si>
    <t>于洋</t>
  </si>
  <si>
    <t>五里河村</t>
  </si>
  <si>
    <t>220622198504246513</t>
  </si>
  <si>
    <t>于静怡</t>
  </si>
  <si>
    <t>220622200904214529</t>
  </si>
  <si>
    <t>靖宇县第一职业高级中学</t>
  </si>
  <si>
    <t>服装设计</t>
  </si>
  <si>
    <t>李明岩</t>
  </si>
  <si>
    <t>220622198112286532</t>
  </si>
  <si>
    <t>李保吉</t>
  </si>
  <si>
    <t>220622200504216517</t>
  </si>
  <si>
    <t>吉林工业职业技术学院</t>
  </si>
  <si>
    <t>化工安全技术</t>
  </si>
  <si>
    <t>齐忠发</t>
  </si>
  <si>
    <t>220622198004116536</t>
  </si>
  <si>
    <t>史宝权</t>
  </si>
  <si>
    <t>220622200305034518</t>
  </si>
  <si>
    <t>计算机应用技术</t>
  </si>
  <si>
    <t>卢俊明</t>
  </si>
  <si>
    <t>沙河村</t>
  </si>
  <si>
    <t>220622196909216516</t>
  </si>
  <si>
    <t>卢海成</t>
  </si>
  <si>
    <t>220622200604126519</t>
  </si>
  <si>
    <t>四平职业大学</t>
  </si>
  <si>
    <t>四平</t>
  </si>
  <si>
    <t>计算机网络技术</t>
  </si>
  <si>
    <t>张金华</t>
  </si>
  <si>
    <t>220622198707296529</t>
  </si>
  <si>
    <t>樊自坤</t>
  </si>
  <si>
    <t>220622200702014510</t>
  </si>
  <si>
    <t>吉林通用航空职业技术学院</t>
  </si>
  <si>
    <t>航空地面设备维修</t>
  </si>
  <si>
    <t>朴万存</t>
  </si>
  <si>
    <t>220622198104216518</t>
  </si>
  <si>
    <t>朴嘉君</t>
  </si>
  <si>
    <t>220622201002204510</t>
  </si>
  <si>
    <t>汽修</t>
  </si>
  <si>
    <t>厉建文</t>
  </si>
  <si>
    <t>亮甸子村</t>
  </si>
  <si>
    <t>220622197303144532</t>
  </si>
  <si>
    <t>厉彦华</t>
  </si>
  <si>
    <t>220622200511294521</t>
  </si>
  <si>
    <t>孙贵全</t>
  </si>
  <si>
    <t>三脚窝石村</t>
  </si>
  <si>
    <t>220622195605164513</t>
  </si>
  <si>
    <t>孙  悦</t>
  </si>
  <si>
    <t>220622200601114520</t>
  </si>
  <si>
    <t>山东药品食品职业学院</t>
  </si>
  <si>
    <t>威海</t>
  </si>
  <si>
    <t>食品药品监督管理</t>
  </si>
  <si>
    <t>隋福友</t>
  </si>
  <si>
    <t>220622197708024512</t>
  </si>
  <si>
    <t>隋智旭</t>
  </si>
  <si>
    <t>220622200801224513</t>
  </si>
  <si>
    <t>吉林省城市技师学院</t>
  </si>
  <si>
    <t>数控技术</t>
  </si>
  <si>
    <t>柴世保</t>
  </si>
  <si>
    <t>220622198005234518</t>
  </si>
  <si>
    <t>柴家宁</t>
  </si>
  <si>
    <t>220622200806234526</t>
  </si>
  <si>
    <t>樊挚远</t>
  </si>
  <si>
    <t>新胜村</t>
  </si>
  <si>
    <t>220622200912214510</t>
  </si>
  <si>
    <t>乔志彬</t>
  </si>
  <si>
    <t>双沟村</t>
  </si>
  <si>
    <t>220622196704146518</t>
  </si>
  <si>
    <t>乔  琳</t>
  </si>
  <si>
    <t>220622200608094526</t>
  </si>
  <si>
    <t>丁付琴</t>
  </si>
  <si>
    <t>220622195102246525</t>
  </si>
  <si>
    <t>栗亚聪</t>
  </si>
  <si>
    <t>220622200803294515</t>
  </si>
  <si>
    <t>栗亚慧</t>
  </si>
  <si>
    <t>220622200803294531</t>
  </si>
  <si>
    <t>曾凡荣</t>
  </si>
  <si>
    <t>220622197501086521</t>
  </si>
  <si>
    <t>刘京奥</t>
  </si>
  <si>
    <t>220622200808084517</t>
  </si>
  <si>
    <t>刘志成</t>
  </si>
  <si>
    <t>兴隆村</t>
  </si>
  <si>
    <t>220622195809286512</t>
  </si>
  <si>
    <t>魏建廷</t>
  </si>
  <si>
    <t xml:space="preserve">220622200601154514 </t>
  </si>
  <si>
    <t>汽车制造与试验技术</t>
  </si>
  <si>
    <t>宋金才</t>
  </si>
  <si>
    <t>赤松镇</t>
  </si>
  <si>
    <t>赤松村</t>
  </si>
  <si>
    <t>220223197011265417</t>
  </si>
  <si>
    <t>宋志恩</t>
  </si>
  <si>
    <t>220622200502176021</t>
  </si>
  <si>
    <t>3年</t>
  </si>
  <si>
    <t>郑长宝</t>
  </si>
  <si>
    <t>220622198106166016</t>
  </si>
  <si>
    <t>郑祥岚</t>
  </si>
  <si>
    <t>220622200507036028</t>
  </si>
  <si>
    <t>通化师范分院</t>
  </si>
  <si>
    <t>通化市</t>
  </si>
  <si>
    <t>孟庆华</t>
  </si>
  <si>
    <t>372824196903236418</t>
  </si>
  <si>
    <t>孟婉瑜</t>
  </si>
  <si>
    <t>220622200908236020</t>
  </si>
  <si>
    <t>会计事务</t>
  </si>
  <si>
    <t>黄兆文</t>
  </si>
  <si>
    <t>小沙河村</t>
  </si>
  <si>
    <t>220622197005126010</t>
  </si>
  <si>
    <t>黄鹏程</t>
  </si>
  <si>
    <t>220622200602026012</t>
  </si>
  <si>
    <t>吉林司法警官职业学院</t>
  </si>
  <si>
    <t>法律事务</t>
  </si>
  <si>
    <t>王淑荣</t>
  </si>
  <si>
    <t>赤柏村</t>
  </si>
  <si>
    <t>220622195011216021</t>
  </si>
  <si>
    <t>杨忠魁</t>
  </si>
  <si>
    <t>220622200711146013</t>
  </si>
  <si>
    <t>吉林省残疾人中等职业学校</t>
  </si>
  <si>
    <t>李忠宝</t>
  </si>
  <si>
    <t>220622198211056011</t>
  </si>
  <si>
    <t>李心茹</t>
  </si>
  <si>
    <t>220622200603186026</t>
  </si>
  <si>
    <t>张永林</t>
  </si>
  <si>
    <t>220622196406206017</t>
  </si>
  <si>
    <t>张肃凤</t>
  </si>
  <si>
    <t>220622200506296020</t>
  </si>
  <si>
    <t>移动互联应用技术</t>
  </si>
  <si>
    <t>马永平</t>
  </si>
  <si>
    <t>刺楸岭村</t>
  </si>
  <si>
    <t>220622196901026013</t>
  </si>
  <si>
    <t>马丽雯</t>
  </si>
  <si>
    <t>220622200703096028</t>
  </si>
  <si>
    <t>5年</t>
  </si>
  <si>
    <t>否·</t>
  </si>
  <si>
    <t>常印山</t>
  </si>
  <si>
    <t>220622197308136013</t>
  </si>
  <si>
    <t>常馨月</t>
  </si>
  <si>
    <t>220622200505016042</t>
  </si>
  <si>
    <t>姜成顺</t>
  </si>
  <si>
    <t>220622195604036018</t>
  </si>
  <si>
    <t>姜俊宇</t>
  </si>
  <si>
    <t>220622200810056013</t>
  </si>
  <si>
    <t>爷孙</t>
  </si>
  <si>
    <t>相福洲</t>
  </si>
  <si>
    <t>双桥村</t>
  </si>
  <si>
    <t>220622196705076013</t>
  </si>
  <si>
    <t>相满</t>
  </si>
  <si>
    <t>220622200310256019</t>
  </si>
  <si>
    <t>吉林市</t>
  </si>
  <si>
    <t>应用化工</t>
  </si>
  <si>
    <t>窦国琴</t>
  </si>
  <si>
    <t>三〇九村</t>
  </si>
  <si>
    <t>220622196808036022</t>
  </si>
  <si>
    <t>高凤芹</t>
  </si>
  <si>
    <t>220622200810226027</t>
  </si>
  <si>
    <t>闫早秋</t>
  </si>
  <si>
    <t>岗顶村</t>
  </si>
  <si>
    <t>220622198708276028</t>
  </si>
  <si>
    <t>孙晟博</t>
  </si>
  <si>
    <t>220622200701250511</t>
  </si>
  <si>
    <t>北华大学</t>
  </si>
  <si>
    <t>小学英语教育</t>
  </si>
  <si>
    <t>尤广民</t>
  </si>
  <si>
    <t>三道湖镇</t>
  </si>
  <si>
    <t>岳家村</t>
  </si>
  <si>
    <t>220622197801202010</t>
  </si>
  <si>
    <t>尤鹤颖</t>
  </si>
  <si>
    <t>220622200902072029</t>
  </si>
  <si>
    <t>长春工业技术学院</t>
  </si>
  <si>
    <t>三年</t>
  </si>
  <si>
    <t>郝云富</t>
  </si>
  <si>
    <t>220622197904142014</t>
  </si>
  <si>
    <t>郝爽</t>
  </si>
  <si>
    <t>220622200801112028</t>
  </si>
  <si>
    <t>长春市博泰医药中等职业学校</t>
  </si>
  <si>
    <t>姜宝凤</t>
  </si>
  <si>
    <t>东兴村</t>
  </si>
  <si>
    <t>220622198010180040</t>
  </si>
  <si>
    <t>高鸿罡</t>
  </si>
  <si>
    <t>220622200807132038</t>
  </si>
  <si>
    <t>长春职业技术学校</t>
  </si>
  <si>
    <t>数控技术应用</t>
  </si>
  <si>
    <t>王斌</t>
  </si>
  <si>
    <t>白江河村</t>
  </si>
  <si>
    <t>220622199007185013</t>
  </si>
  <si>
    <t>18843955499</t>
  </si>
  <si>
    <t>林玉金</t>
  </si>
  <si>
    <t>220622200510142016</t>
  </si>
  <si>
    <t>兄弟</t>
  </si>
  <si>
    <t>长春汽车工业高等专科学校</t>
  </si>
  <si>
    <t>信息安全</t>
  </si>
  <si>
    <t>赵有发</t>
  </si>
  <si>
    <t>220622197002085014</t>
  </si>
  <si>
    <t>赵志浩</t>
  </si>
  <si>
    <t>220622200603122014</t>
  </si>
  <si>
    <t>汽车检测与维修技术</t>
  </si>
  <si>
    <t>薛亮勇</t>
  </si>
  <si>
    <t>三合村</t>
  </si>
  <si>
    <t>220622197912012017</t>
  </si>
  <si>
    <t>薛桐</t>
  </si>
  <si>
    <t>220622200404152026</t>
  </si>
  <si>
    <t>吉林省工程学院</t>
  </si>
  <si>
    <t>四平市</t>
  </si>
  <si>
    <t>生物制药</t>
  </si>
  <si>
    <t>侯国俊</t>
  </si>
  <si>
    <t>东沟村</t>
  </si>
  <si>
    <t>220622197211135516</t>
  </si>
  <si>
    <t>侯蕊</t>
  </si>
  <si>
    <t>220622200508172021</t>
  </si>
  <si>
    <t>邢台医学高等专科学校</t>
  </si>
  <si>
    <t>河北省</t>
  </si>
  <si>
    <t>护理系</t>
  </si>
  <si>
    <t>冯长德</t>
  </si>
  <si>
    <t>220622197312105519</t>
  </si>
  <si>
    <t>冯玉航</t>
  </si>
  <si>
    <t>220622200610122012</t>
  </si>
  <si>
    <t>长春汽车职业技术大学</t>
  </si>
  <si>
    <t>智能焊接</t>
  </si>
  <si>
    <t>陈宝库</t>
  </si>
  <si>
    <t>220622197701035518</t>
  </si>
  <si>
    <t>13943960466</t>
  </si>
  <si>
    <t>陈雪琳</t>
  </si>
  <si>
    <t>220622200512212022</t>
  </si>
  <si>
    <t>证券实务</t>
  </si>
  <si>
    <t>许振山</t>
  </si>
  <si>
    <t>220622196809205510</t>
  </si>
  <si>
    <t>许云鑫</t>
  </si>
  <si>
    <t>220622200712202021</t>
  </si>
  <si>
    <t>靖宇职业高中</t>
  </si>
  <si>
    <t>会计专业</t>
  </si>
  <si>
    <t>纪爱海</t>
  </si>
  <si>
    <t>四道沟村</t>
  </si>
  <si>
    <t>220622197003035510</t>
  </si>
  <si>
    <t>纪阳</t>
  </si>
  <si>
    <t>220622200508232020</t>
  </si>
  <si>
    <t>白山市职业技术学院</t>
  </si>
  <si>
    <t>高职护理专业</t>
  </si>
  <si>
    <t>宋以花</t>
  </si>
  <si>
    <t>220622194704025522</t>
  </si>
  <si>
    <t>15943963190</t>
  </si>
  <si>
    <t>刘梦瑶</t>
  </si>
  <si>
    <t>220622200607092027</t>
  </si>
  <si>
    <t>祖女</t>
  </si>
  <si>
    <t>那尔轰</t>
  </si>
  <si>
    <t>马玉珍</t>
  </si>
  <si>
    <t>220622197106155566</t>
  </si>
  <si>
    <t>13596750422</t>
  </si>
  <si>
    <t>朱悦</t>
  </si>
  <si>
    <t>220622200507062023</t>
  </si>
  <si>
    <t>通化艺术职业学校</t>
  </si>
  <si>
    <t>通化</t>
  </si>
  <si>
    <t>学前教育专业</t>
  </si>
  <si>
    <t>陈吉铭</t>
  </si>
  <si>
    <t>220622197409195514</t>
  </si>
  <si>
    <t>15943969942</t>
  </si>
  <si>
    <t>陈立诏</t>
  </si>
  <si>
    <t>220622200305152012</t>
  </si>
  <si>
    <t>白城医学高等专科学校</t>
  </si>
  <si>
    <t>白城市</t>
  </si>
  <si>
    <t>药学专业</t>
  </si>
  <si>
    <t>邵晓丽</t>
  </si>
  <si>
    <t>护林村</t>
  </si>
  <si>
    <t>220622198111025023</t>
  </si>
  <si>
    <t>高嘉悦</t>
  </si>
  <si>
    <t>220622200610052026</t>
  </si>
  <si>
    <t>长春师范</t>
  </si>
  <si>
    <t>崔志强</t>
  </si>
  <si>
    <t>220622198301025016</t>
  </si>
  <si>
    <t>崔梦洋</t>
  </si>
  <si>
    <t>220622200510095029</t>
  </si>
  <si>
    <t>田勇</t>
  </si>
  <si>
    <t>220821198701229817</t>
  </si>
  <si>
    <t>田家旭</t>
  </si>
  <si>
    <t>220622200612232012</t>
  </si>
  <si>
    <t>吉林省林业技师学院</t>
  </si>
  <si>
    <t>电器自动化设备安装与维修</t>
  </si>
  <si>
    <t>张春雷</t>
  </si>
  <si>
    <t>220622198011115013</t>
  </si>
  <si>
    <t>张皓轩</t>
  </si>
  <si>
    <t>220622200903052011</t>
  </si>
  <si>
    <t>郑福贵</t>
  </si>
  <si>
    <t>继红村</t>
  </si>
  <si>
    <t>220622196403055014</t>
  </si>
  <si>
    <t>郑长虎</t>
  </si>
  <si>
    <t>220622200604132011</t>
  </si>
  <si>
    <t>白山市职业技术学校</t>
  </si>
  <si>
    <t>国长有</t>
  </si>
  <si>
    <t>向阳村</t>
  </si>
  <si>
    <t>220622197407182015</t>
  </si>
  <si>
    <t>国睿</t>
  </si>
  <si>
    <t>220622200611112019</t>
  </si>
  <si>
    <t>2025.5.16</t>
  </si>
  <si>
    <t>苑方民</t>
  </si>
  <si>
    <t>220622197010112019</t>
  </si>
  <si>
    <t>苑馨茹</t>
  </si>
  <si>
    <t>220622200907042048</t>
  </si>
  <si>
    <t>吉林省医药中等职业学校</t>
  </si>
  <si>
    <t>2024.8.18</t>
  </si>
  <si>
    <t>中药</t>
  </si>
  <si>
    <t>秦永旭</t>
  </si>
  <si>
    <t>新农村</t>
  </si>
  <si>
    <t>220622198202022522</t>
  </si>
  <si>
    <t>林家斌</t>
  </si>
  <si>
    <t>220622200801262018</t>
  </si>
  <si>
    <t>靖宇县第一职业高中</t>
  </si>
  <si>
    <t>王永军</t>
  </si>
  <si>
    <t>大井村</t>
  </si>
  <si>
    <t>220622197907172032</t>
  </si>
  <si>
    <t>王凯</t>
  </si>
  <si>
    <t>220622200612292015</t>
  </si>
  <si>
    <t>汽车检修与维修专业</t>
  </si>
  <si>
    <t>刘志强</t>
  </si>
  <si>
    <t>清河村</t>
  </si>
  <si>
    <t>220622197402015533</t>
  </si>
  <si>
    <t>刘莹</t>
  </si>
  <si>
    <t>220622200603282026</t>
  </si>
  <si>
    <t>通化医药健康职业学院</t>
  </si>
  <si>
    <t>韩吉明</t>
  </si>
  <si>
    <t>220622197812025515</t>
  </si>
  <si>
    <t>韩佳珉</t>
  </si>
  <si>
    <t>220622200605192024</t>
  </si>
  <si>
    <t>长春职业技术学院</t>
  </si>
  <si>
    <t>2024.8.31</t>
  </si>
  <si>
    <t>旅游管理</t>
  </si>
  <si>
    <t>韩吉福</t>
  </si>
  <si>
    <t>220621197402212813</t>
  </si>
  <si>
    <t>韩禹欣</t>
  </si>
  <si>
    <t>220622200501144028</t>
  </si>
  <si>
    <t>2024.8.30</t>
  </si>
  <si>
    <t>粮油食品</t>
  </si>
  <si>
    <t>张珺</t>
  </si>
  <si>
    <t>220622197312275518</t>
  </si>
  <si>
    <t>张文爽</t>
  </si>
  <si>
    <t>220622200612092021</t>
  </si>
  <si>
    <t>天津工业职业学院</t>
  </si>
  <si>
    <t>天津市</t>
  </si>
  <si>
    <t>经济管理工程系大数据与会计</t>
  </si>
  <si>
    <t>付旭东</t>
  </si>
  <si>
    <t>220622197205155510</t>
  </si>
  <si>
    <t>付文楠</t>
  </si>
  <si>
    <t>220622200702152024</t>
  </si>
  <si>
    <t>长春医学金融专科学校</t>
  </si>
  <si>
    <t>针灸推拿</t>
  </si>
  <si>
    <t>张瑰</t>
  </si>
  <si>
    <t>22062219681227551X</t>
  </si>
  <si>
    <t>张文祥</t>
  </si>
  <si>
    <t>22062220021230201X</t>
  </si>
  <si>
    <t>内蒙古锡林浩特职业高等学校</t>
  </si>
  <si>
    <t>内蒙古锡林浩特市</t>
  </si>
  <si>
    <t>无人机</t>
  </si>
  <si>
    <t>李士修</t>
  </si>
  <si>
    <t>清江村</t>
  </si>
  <si>
    <t>220622196006055213</t>
  </si>
  <si>
    <t>李洋</t>
  </si>
  <si>
    <t>220622200503142026</t>
  </si>
  <si>
    <t>辽宁民族师范高等专科学校</t>
  </si>
  <si>
    <t>辽宁省沈阳市</t>
  </si>
  <si>
    <t>2024.9.8</t>
  </si>
  <si>
    <t>李佩喜</t>
  </si>
  <si>
    <t>花园口镇</t>
  </si>
  <si>
    <t>花园村</t>
  </si>
  <si>
    <t>220622197512292515</t>
  </si>
  <si>
    <t>15844930599</t>
  </si>
  <si>
    <t>1500</t>
  </si>
  <si>
    <t>李钰帛</t>
  </si>
  <si>
    <t>220622200501042531</t>
  </si>
  <si>
    <t>吉林长春</t>
  </si>
  <si>
    <t>2024年9月</t>
  </si>
  <si>
    <t>3</t>
  </si>
  <si>
    <t>吕威威</t>
  </si>
  <si>
    <t>220622198009206020</t>
  </si>
  <si>
    <t>13630735390</t>
  </si>
  <si>
    <t>解耀华</t>
  </si>
  <si>
    <t>220622200612102517</t>
  </si>
  <si>
    <t>白山靖宇</t>
  </si>
  <si>
    <t>2023年8月</t>
  </si>
  <si>
    <t>唐迪</t>
  </si>
  <si>
    <t>220283198901233127</t>
  </si>
  <si>
    <t>13943955125</t>
  </si>
  <si>
    <t>纪皓章</t>
  </si>
  <si>
    <t>220622200712072511</t>
  </si>
  <si>
    <t>之孙子</t>
  </si>
  <si>
    <t>长春市海乘中等职业学校</t>
  </si>
  <si>
    <t>计算机应用专业</t>
  </si>
  <si>
    <t>秦勇清</t>
  </si>
  <si>
    <t>220622198006212513</t>
  </si>
  <si>
    <t>13843979143</t>
  </si>
  <si>
    <t>秦炜煜</t>
  </si>
  <si>
    <t xml:space="preserve">220622200803252000 </t>
  </si>
  <si>
    <t>2025年8月</t>
  </si>
  <si>
    <t>刘宝梅</t>
  </si>
  <si>
    <t>220622197805022527</t>
  </si>
  <si>
    <t>15844976803</t>
  </si>
  <si>
    <t>王俏然</t>
  </si>
  <si>
    <t>220622200502182528</t>
  </si>
  <si>
    <t xml:space="preserve">吉林科技职业技术学院 </t>
  </si>
  <si>
    <t>2024年7月</t>
  </si>
  <si>
    <t>2</t>
  </si>
  <si>
    <t>张国文</t>
  </si>
  <si>
    <t>腰甸子村</t>
  </si>
  <si>
    <t>220622196412272539</t>
  </si>
  <si>
    <t>13278111424</t>
  </si>
  <si>
    <t>张金伟</t>
  </si>
  <si>
    <t>220622200410102519</t>
  </si>
  <si>
    <t>15500204100</t>
  </si>
  <si>
    <t>张锡先</t>
  </si>
  <si>
    <t>巴里村</t>
  </si>
  <si>
    <t>22062219821215252313</t>
  </si>
  <si>
    <t>13251896136</t>
  </si>
  <si>
    <t>张春翔</t>
  </si>
  <si>
    <t>220622200509222510</t>
  </si>
  <si>
    <t>2023年9月</t>
  </si>
  <si>
    <t>宠物医疗技术</t>
  </si>
  <si>
    <t>13843974348</t>
  </si>
  <si>
    <t>荣志泉</t>
  </si>
  <si>
    <t>220622198503012512</t>
  </si>
  <si>
    <t>13843974461</t>
  </si>
  <si>
    <t>荣家豪</t>
  </si>
  <si>
    <t>220622200903012511</t>
  </si>
  <si>
    <t>电子商务</t>
  </si>
  <si>
    <t>13843971812</t>
  </si>
  <si>
    <t>李爱民</t>
  </si>
  <si>
    <t>220622197306142516</t>
  </si>
  <si>
    <t>15843985486</t>
  </si>
  <si>
    <t>李娜</t>
  </si>
  <si>
    <t>220622200110082528</t>
  </si>
  <si>
    <t>白城</t>
  </si>
  <si>
    <t>15590397537</t>
  </si>
  <si>
    <t>和晓光</t>
  </si>
  <si>
    <t>220622198301152517</t>
  </si>
  <si>
    <t>13644395938</t>
  </si>
  <si>
    <t>和家宇</t>
  </si>
  <si>
    <t>220622200909092524</t>
  </si>
  <si>
    <t>2025年9月</t>
  </si>
  <si>
    <t>康养</t>
  </si>
  <si>
    <t>季炳安</t>
  </si>
  <si>
    <t>220622196606242514</t>
  </si>
  <si>
    <t>18343911131</t>
  </si>
  <si>
    <t>季宇恒</t>
  </si>
  <si>
    <t>220622200206272510</t>
  </si>
  <si>
    <t>2021年9月</t>
  </si>
  <si>
    <t>大数据技术</t>
  </si>
  <si>
    <t>15844970487</t>
  </si>
  <si>
    <t>许盛福</t>
  </si>
  <si>
    <t>22062219800923251x</t>
  </si>
  <si>
    <t>13843974982</t>
  </si>
  <si>
    <t>许靖如</t>
  </si>
  <si>
    <t xml:space="preserve">220622200611302525 </t>
  </si>
  <si>
    <t>长沙民政职业技术学院</t>
  </si>
  <si>
    <t>长沙</t>
  </si>
  <si>
    <t>陵园服务与管理</t>
  </si>
  <si>
    <t>张海明</t>
  </si>
  <si>
    <t>220622197602092517</t>
  </si>
  <si>
    <t>13596752749</t>
  </si>
  <si>
    <t>张婷玉</t>
  </si>
  <si>
    <t>220622200603112529</t>
  </si>
  <si>
    <t>吉林职业技术学院</t>
  </si>
  <si>
    <t>2022年9月</t>
  </si>
  <si>
    <t>6</t>
  </si>
  <si>
    <t>19500358457</t>
  </si>
  <si>
    <t>李华</t>
  </si>
  <si>
    <t>松阳村</t>
  </si>
  <si>
    <t>220622198110223036</t>
  </si>
  <si>
    <t>15844976323</t>
  </si>
  <si>
    <t>李佳慧</t>
  </si>
  <si>
    <t>220622200507013029</t>
  </si>
  <si>
    <t>婴幼儿托育服务与管理</t>
  </si>
  <si>
    <t>15944952005</t>
  </si>
  <si>
    <t>李德才</t>
  </si>
  <si>
    <t>220622196905303014</t>
  </si>
  <si>
    <t>15043910407</t>
  </si>
  <si>
    <t>李贵宾</t>
  </si>
  <si>
    <t>220622200601143014</t>
  </si>
  <si>
    <t>13674393603</t>
  </si>
  <si>
    <t>毛亚军</t>
  </si>
  <si>
    <t>220622197105213015</t>
  </si>
  <si>
    <t>18743953611</t>
  </si>
  <si>
    <t>毛灵</t>
  </si>
  <si>
    <t xml:space="preserve">220622200604073023 </t>
  </si>
  <si>
    <t>辽源职业技术学院</t>
  </si>
  <si>
    <t>吉林辽源</t>
  </si>
  <si>
    <t>助产</t>
  </si>
  <si>
    <t>13843976746</t>
  </si>
  <si>
    <t>李本军</t>
  </si>
  <si>
    <t>220622197001053010</t>
  </si>
  <si>
    <t>15843985007</t>
  </si>
  <si>
    <t>李研</t>
  </si>
  <si>
    <t>220622200510293025</t>
  </si>
  <si>
    <t>物流管理</t>
  </si>
  <si>
    <t>15844931570</t>
  </si>
  <si>
    <t>孙丰波</t>
  </si>
  <si>
    <t>新华村</t>
  </si>
  <si>
    <t>220622197511302515</t>
  </si>
  <si>
    <t>13943969245</t>
  </si>
  <si>
    <t>孙京奇</t>
  </si>
  <si>
    <t>220622200602162516</t>
  </si>
  <si>
    <t>吉林省白山市</t>
  </si>
  <si>
    <t>旅游管理专业</t>
  </si>
  <si>
    <t>13943969276</t>
  </si>
  <si>
    <t>高景娟</t>
  </si>
  <si>
    <t>220622197703042527</t>
  </si>
  <si>
    <t>15844937890</t>
  </si>
  <si>
    <t>张敬伟</t>
  </si>
  <si>
    <t>220622200612192524</t>
  </si>
  <si>
    <t>15844937834</t>
  </si>
  <si>
    <t>杨洪国</t>
  </si>
  <si>
    <t>220622197001102513</t>
  </si>
  <si>
    <t>15844978266</t>
  </si>
  <si>
    <t>杨继伟</t>
  </si>
  <si>
    <t>220622201005182513</t>
  </si>
  <si>
    <t>数字媒体</t>
  </si>
  <si>
    <t>18743957489</t>
  </si>
  <si>
    <t>毛从阳</t>
  </si>
  <si>
    <t>220622197312262514</t>
  </si>
  <si>
    <t>15043916976</t>
  </si>
  <si>
    <t>毛红文</t>
  </si>
  <si>
    <t>220622200511072523</t>
  </si>
  <si>
    <t>长春金融高等学院</t>
  </si>
  <si>
    <t>大数据会计</t>
  </si>
  <si>
    <t>15844938009</t>
  </si>
  <si>
    <t>董新成</t>
  </si>
  <si>
    <r>
      <t>220622196408182530</t>
    </r>
    <r>
      <rPr>
        <sz val="10"/>
        <color theme="1"/>
        <rFont val="宋体"/>
        <charset val="134"/>
      </rPr>
      <t> </t>
    </r>
  </si>
  <si>
    <t>董慧萍</t>
  </si>
  <si>
    <t>220622200510212520</t>
  </si>
  <si>
    <t>18804395276</t>
  </si>
  <si>
    <t>曹正礼</t>
  </si>
  <si>
    <t>新立村</t>
  </si>
  <si>
    <t>220622197204173012</t>
  </si>
  <si>
    <t>15843917476</t>
  </si>
  <si>
    <t>曹伟洋</t>
  </si>
  <si>
    <t>220622200505203010</t>
  </si>
  <si>
    <t>软件技术</t>
  </si>
  <si>
    <t>18743950133</t>
  </si>
  <si>
    <t>杜庆红</t>
  </si>
  <si>
    <t>220622197302053049</t>
  </si>
  <si>
    <t>18743957900</t>
  </si>
  <si>
    <t>孙悦萌</t>
  </si>
  <si>
    <t>220622200602033028</t>
  </si>
  <si>
    <t>18343916799</t>
  </si>
  <si>
    <t>赵成海</t>
  </si>
  <si>
    <t>前进村</t>
  </si>
  <si>
    <t>220622197412183012</t>
  </si>
  <si>
    <t>13596756163</t>
  </si>
  <si>
    <t>赵星然</t>
  </si>
  <si>
    <t>220622200511223029</t>
  </si>
  <si>
    <t>吉林电子信息职业技术学院</t>
  </si>
  <si>
    <t>高速铁路客运服务</t>
  </si>
  <si>
    <t>18643964609</t>
  </si>
  <si>
    <t>李鑫</t>
  </si>
  <si>
    <t>220622198002263014</t>
  </si>
  <si>
    <t>13843935514</t>
  </si>
  <si>
    <t>李安琪</t>
  </si>
  <si>
    <t>220622200910012544</t>
  </si>
  <si>
    <t>抚松县职业技术教育中心</t>
  </si>
  <si>
    <t>白山抚松</t>
  </si>
  <si>
    <t>财会</t>
  </si>
  <si>
    <t>15584935505</t>
  </si>
  <si>
    <t>王绍平</t>
  </si>
  <si>
    <t>220622196803023011</t>
  </si>
  <si>
    <t>13630792312</t>
  </si>
  <si>
    <t>王雅琦</t>
  </si>
  <si>
    <t>220622200610112527</t>
  </si>
  <si>
    <t>吉林白山</t>
  </si>
  <si>
    <t>13258892312</t>
  </si>
  <si>
    <t xml:space="preserve">宋素平 </t>
  </si>
  <si>
    <t>江沿村村</t>
  </si>
  <si>
    <t>220622196307163023</t>
  </si>
  <si>
    <t>18343996739</t>
  </si>
  <si>
    <t>张鸿垚</t>
  </si>
  <si>
    <t>220622201005232525</t>
  </si>
  <si>
    <t>之外孙女</t>
  </si>
  <si>
    <t>旅游与服务</t>
  </si>
  <si>
    <t>15843909962</t>
  </si>
  <si>
    <t>张国富</t>
  </si>
  <si>
    <t>220622197408183036</t>
  </si>
  <si>
    <t>13843946124</t>
  </si>
  <si>
    <t>张绍成</t>
  </si>
  <si>
    <t>220621200703030911</t>
  </si>
  <si>
    <t>农产品加工与质量检测</t>
  </si>
  <si>
    <t>13179079909</t>
  </si>
  <si>
    <t>张龙利</t>
  </si>
  <si>
    <t>新春村村</t>
  </si>
  <si>
    <t>220622197203122512</t>
  </si>
  <si>
    <t>13009074822</t>
  </si>
  <si>
    <t>张亚致</t>
  </si>
  <si>
    <t>220622200604102517</t>
  </si>
  <si>
    <t>15843982325</t>
  </si>
  <si>
    <t>王佳美</t>
  </si>
  <si>
    <t>220622196605206044</t>
  </si>
  <si>
    <t>13204498058</t>
  </si>
  <si>
    <t>董春浩</t>
  </si>
  <si>
    <t>220622200501202515</t>
  </si>
  <si>
    <t>15568127398</t>
  </si>
  <si>
    <t>綦雅男</t>
  </si>
  <si>
    <t>仁和村</t>
  </si>
  <si>
    <t>220622200407183020</t>
  </si>
  <si>
    <t>15843984316</t>
  </si>
  <si>
    <t>綦雅婧</t>
  </si>
  <si>
    <t>220622200605013022</t>
  </si>
  <si>
    <t>之妹</t>
  </si>
  <si>
    <t>陈广军</t>
  </si>
  <si>
    <t>榆树川村</t>
  </si>
  <si>
    <t>220622197701023031</t>
  </si>
  <si>
    <t>15944933559</t>
  </si>
  <si>
    <t>陈思璇</t>
  </si>
  <si>
    <t>220622200803312525</t>
  </si>
  <si>
    <t>2023年10月</t>
  </si>
  <si>
    <t>苏代红</t>
  </si>
  <si>
    <t>220622197503243025</t>
  </si>
  <si>
    <t>13596755986</t>
  </si>
  <si>
    <t>莫炎宸</t>
  </si>
  <si>
    <t>220622200711182516</t>
  </si>
  <si>
    <t>吕子成</t>
  </si>
  <si>
    <t>22062219750928301X</t>
  </si>
  <si>
    <t>18343912909</t>
  </si>
  <si>
    <t>吕娜</t>
  </si>
  <si>
    <t>220622200510063043</t>
  </si>
  <si>
    <t>吉林省通用航空技术学院</t>
  </si>
  <si>
    <t>张宇</t>
  </si>
  <si>
    <t>220622198209233015</t>
  </si>
  <si>
    <t>13904497981</t>
  </si>
  <si>
    <t>张俊杰</t>
  </si>
  <si>
    <t>220622200607092510</t>
  </si>
  <si>
    <t>13894040878</t>
  </si>
  <si>
    <t>齐玉英</t>
  </si>
  <si>
    <t>220622198203113020</t>
  </si>
  <si>
    <t>18843950221</t>
  </si>
  <si>
    <t>吕齐</t>
  </si>
  <si>
    <t>220622200601203013</t>
  </si>
  <si>
    <t>15043912083</t>
  </si>
  <si>
    <t>王晓立</t>
  </si>
  <si>
    <t>220622198211233014</t>
  </si>
  <si>
    <t>13843975216</t>
  </si>
  <si>
    <t>王俊杰</t>
  </si>
  <si>
    <t>22062220051219301x</t>
  </si>
  <si>
    <t>13351595538</t>
  </si>
  <si>
    <t>李美玲</t>
  </si>
  <si>
    <t>松江村</t>
  </si>
  <si>
    <t>22062220050609252X</t>
  </si>
  <si>
    <t>15043914050</t>
  </si>
  <si>
    <t>邵学智</t>
  </si>
  <si>
    <t>兴农村</t>
  </si>
  <si>
    <t>220622198010023010</t>
  </si>
  <si>
    <t>18243955757</t>
  </si>
  <si>
    <t>邵可欣</t>
  </si>
  <si>
    <t>220622200508203027</t>
  </si>
  <si>
    <t>吉林工程职业技术学院</t>
  </si>
  <si>
    <t>15043913233</t>
  </si>
  <si>
    <t>付克香</t>
  </si>
  <si>
    <t>仁义村</t>
  </si>
  <si>
    <t>220622197711212522</t>
  </si>
  <si>
    <t>15943960525</t>
  </si>
  <si>
    <t>孟庆宇</t>
  </si>
  <si>
    <t>220622200511242529</t>
  </si>
  <si>
    <t>园林工程技术</t>
  </si>
  <si>
    <t>13894046728</t>
  </si>
  <si>
    <t>孙儒福</t>
  </si>
  <si>
    <t>胜利村</t>
  </si>
  <si>
    <t>220622197610163012</t>
  </si>
  <si>
    <t>13179079048</t>
  </si>
  <si>
    <t>孙佳恩</t>
  </si>
  <si>
    <t>220622200604123019</t>
  </si>
  <si>
    <t>工程造价</t>
  </si>
  <si>
    <t>15843914057</t>
  </si>
  <si>
    <t>李永全</t>
  </si>
  <si>
    <t>220622197602263013</t>
  </si>
  <si>
    <t>15567984110</t>
  </si>
  <si>
    <t>李想</t>
  </si>
  <si>
    <t>220622200902012528</t>
  </si>
  <si>
    <t>抚松县职教中心</t>
  </si>
  <si>
    <t>计算机专业</t>
  </si>
  <si>
    <t>15662970083</t>
  </si>
  <si>
    <t>任广华</t>
  </si>
  <si>
    <t>那尔轰镇</t>
  </si>
  <si>
    <t>批洲村</t>
  </si>
  <si>
    <t>220622198508064012</t>
  </si>
  <si>
    <t>任书凡</t>
  </si>
  <si>
    <t>220622200812094013</t>
  </si>
  <si>
    <t>桦甸市职业教育中心</t>
  </si>
  <si>
    <t>桦甸市</t>
  </si>
  <si>
    <t>崔颜春</t>
  </si>
  <si>
    <t>220622197201164014</t>
  </si>
  <si>
    <t>崔琇媛</t>
  </si>
  <si>
    <t>220622200703294024</t>
  </si>
  <si>
    <t>医学检验</t>
  </si>
  <si>
    <t>张连吉</t>
  </si>
  <si>
    <t>平岗村</t>
  </si>
  <si>
    <t>220622197810144019</t>
  </si>
  <si>
    <t>47</t>
  </si>
  <si>
    <t>张靖雪</t>
  </si>
  <si>
    <t>220622200705254026</t>
  </si>
  <si>
    <t>18</t>
  </si>
  <si>
    <t>2025.9</t>
  </si>
  <si>
    <t>李凤柱</t>
  </si>
  <si>
    <t>220622197312214010</t>
  </si>
  <si>
    <t>52</t>
  </si>
  <si>
    <t>李昭辉</t>
  </si>
  <si>
    <t>220622200503254028</t>
  </si>
  <si>
    <t>20</t>
  </si>
  <si>
    <t>2023.9</t>
  </si>
  <si>
    <t>冯艳</t>
  </si>
  <si>
    <t>220622197512283520</t>
  </si>
  <si>
    <t>50</t>
  </si>
  <si>
    <t>金延泽</t>
  </si>
  <si>
    <t>220622200512264017</t>
  </si>
  <si>
    <t>2024.9</t>
  </si>
  <si>
    <t>许守娥</t>
  </si>
  <si>
    <t>220622195001284020</t>
  </si>
  <si>
    <t>75</t>
  </si>
  <si>
    <t>15043915653</t>
  </si>
  <si>
    <t>李鑫悦</t>
  </si>
  <si>
    <t>220622200604124046</t>
  </si>
  <si>
    <t>19</t>
  </si>
  <si>
    <t>梅河口康美职业技术学校</t>
  </si>
  <si>
    <t>梅河口市</t>
  </si>
  <si>
    <t>医学检测</t>
  </si>
  <si>
    <t>常海凌</t>
  </si>
  <si>
    <t>220622197312214029</t>
  </si>
  <si>
    <t>15943966451</t>
  </si>
  <si>
    <t>孙春梅</t>
  </si>
  <si>
    <t>220622200412304026</t>
  </si>
  <si>
    <t>21</t>
  </si>
  <si>
    <t>大庆医学高等专科学校</t>
  </si>
  <si>
    <t>大庆市</t>
  </si>
  <si>
    <t>临床医学</t>
  </si>
  <si>
    <t>刘胜东</t>
  </si>
  <si>
    <t>沿江村</t>
  </si>
  <si>
    <t>22062219720528403X</t>
  </si>
  <si>
    <t>刘凯</t>
  </si>
  <si>
    <t>220622200505074020</t>
  </si>
  <si>
    <t>子女</t>
  </si>
  <si>
    <t>吉林工程学院</t>
  </si>
  <si>
    <t>四平市铁东区长发路</t>
  </si>
  <si>
    <t>生物制药技术</t>
  </si>
  <si>
    <t>代洪贵</t>
  </si>
  <si>
    <t>朝阳村</t>
  </si>
  <si>
    <t>220622196911284016</t>
  </si>
  <si>
    <t>代安波</t>
  </si>
  <si>
    <t>220622200702054010</t>
  </si>
  <si>
    <t>长春医学高等专科学校</t>
  </si>
  <si>
    <t xml:space="preserve"> 长春</t>
  </si>
  <si>
    <t>药品生物技术</t>
  </si>
  <si>
    <t>李慎鑫</t>
  </si>
  <si>
    <t>220622197903084019</t>
  </si>
  <si>
    <t>李守彤</t>
  </si>
  <si>
    <t>220622200510184021</t>
  </si>
  <si>
    <t xml:space="preserve"> 辽源</t>
  </si>
  <si>
    <t xml:space="preserve"> 临床医学</t>
  </si>
  <si>
    <t xml:space="preserve">阚秀美 </t>
  </si>
  <si>
    <t>22062219610405402X</t>
  </si>
  <si>
    <t>邢璐</t>
  </si>
  <si>
    <t>220622200503194029</t>
  </si>
  <si>
    <t xml:space="preserve"> 通化师范学院</t>
  </si>
  <si>
    <t xml:space="preserve"> 通化</t>
  </si>
  <si>
    <t>张金山</t>
  </si>
  <si>
    <t>220622198310104015</t>
  </si>
  <si>
    <t>18804395234</t>
  </si>
  <si>
    <t>张子涵</t>
  </si>
  <si>
    <t>220622200902014021</t>
  </si>
  <si>
    <t>张新征</t>
  </si>
  <si>
    <t>22062219800424401X44</t>
  </si>
  <si>
    <t>18843959501</t>
  </si>
  <si>
    <t>张良奕</t>
  </si>
  <si>
    <t>220622200512064023</t>
  </si>
  <si>
    <t>王思娟</t>
  </si>
  <si>
    <t>22062219791111402X</t>
  </si>
  <si>
    <t>孙照杨</t>
  </si>
  <si>
    <t>22062220060416403X</t>
  </si>
  <si>
    <t xml:space="preserve"> 无人机应用专业</t>
  </si>
  <si>
    <t>代世爽</t>
  </si>
  <si>
    <t>22062220050106401x</t>
  </si>
  <si>
    <t>汽车检测及维修技术</t>
  </si>
  <si>
    <t>李树森</t>
  </si>
  <si>
    <t>那尔轰村</t>
  </si>
  <si>
    <t>220622197902284019</t>
  </si>
  <si>
    <t>李悦</t>
  </si>
  <si>
    <t>220622200908024028</t>
  </si>
  <si>
    <t>王春林</t>
  </si>
  <si>
    <t>22062219680202651X</t>
  </si>
  <si>
    <t>王睿</t>
  </si>
  <si>
    <t>220622200510264013</t>
  </si>
  <si>
    <t>长春汽车工业高等专科学校汽车运用学院</t>
  </si>
  <si>
    <t>汽车电子技术</t>
  </si>
  <si>
    <t>杨军</t>
  </si>
  <si>
    <t>220622196505274015</t>
  </si>
  <si>
    <t>杨金利</t>
  </si>
  <si>
    <t>22062220050501401X</t>
  </si>
  <si>
    <t>司法信息技术</t>
  </si>
  <si>
    <t>刘艳杰</t>
  </si>
  <si>
    <t>220622196907194018</t>
  </si>
  <si>
    <t>15843980661</t>
  </si>
  <si>
    <t>刘雲龍</t>
  </si>
  <si>
    <t>22062220080217401X</t>
  </si>
  <si>
    <t>作物生产技术专业</t>
  </si>
  <si>
    <t>王长吉</t>
  </si>
  <si>
    <t>北沟村</t>
  </si>
  <si>
    <t>220622197410034013</t>
  </si>
  <si>
    <t>15844971851</t>
  </si>
  <si>
    <t>王丽霞</t>
  </si>
  <si>
    <t>22062220040817402x</t>
  </si>
  <si>
    <t>王广辉</t>
  </si>
  <si>
    <t>220622198105044017</t>
  </si>
  <si>
    <t>13596756141</t>
  </si>
  <si>
    <t>王雨欣</t>
  </si>
  <si>
    <t>220622200505034029</t>
  </si>
  <si>
    <t>李洪亮</t>
  </si>
  <si>
    <t>220622197310114016</t>
  </si>
  <si>
    <t>李青原</t>
  </si>
  <si>
    <t>22062220080524401X</t>
  </si>
  <si>
    <t>靖宇县那尔轰</t>
  </si>
  <si>
    <t>作物生产技术</t>
  </si>
  <si>
    <t>赵成武</t>
  </si>
  <si>
    <t>黄酒馆村</t>
  </si>
  <si>
    <r>
      <t>220622197203174013</t>
    </r>
    <r>
      <rPr>
        <sz val="10"/>
        <rFont val="Arial"/>
        <charset val="134"/>
      </rPr>
      <t> </t>
    </r>
  </si>
  <si>
    <t>赵梓辰</t>
  </si>
  <si>
    <t>220622200702204023</t>
  </si>
  <si>
    <t>药品经营与管理</t>
  </si>
  <si>
    <t>邹宗春</t>
  </si>
  <si>
    <r>
      <t>370729196305143670</t>
    </r>
    <r>
      <rPr>
        <sz val="10"/>
        <rFont val="Arial"/>
        <charset val="134"/>
      </rPr>
      <t> </t>
    </r>
  </si>
  <si>
    <t>邹迎春</t>
  </si>
  <si>
    <t>220282200402205643</t>
  </si>
  <si>
    <t>邹志岗</t>
  </si>
  <si>
    <r>
      <t>371121198011033675</t>
    </r>
    <r>
      <rPr>
        <sz val="10"/>
        <rFont val="Arial"/>
        <charset val="134"/>
      </rPr>
      <t> </t>
    </r>
  </si>
  <si>
    <t>邹长婧</t>
  </si>
  <si>
    <t>220622200401284023</t>
  </si>
  <si>
    <t>长春电子科技学院</t>
  </si>
  <si>
    <t>文化传媒</t>
  </si>
  <si>
    <t>邢恩利</t>
  </si>
  <si>
    <r>
      <t>220622197601054017</t>
    </r>
    <r>
      <rPr>
        <sz val="10"/>
        <rFont val="Arial"/>
        <charset val="134"/>
      </rPr>
      <t> </t>
    </r>
  </si>
  <si>
    <t>邢祥龙</t>
  </si>
  <si>
    <r>
      <t>220622200405024034</t>
    </r>
    <r>
      <rPr>
        <sz val="10"/>
        <rFont val="宋体"/>
        <charset val="134"/>
      </rPr>
      <t> </t>
    </r>
  </si>
  <si>
    <t>机械设计制造及自动化</t>
  </si>
  <si>
    <t>张洪梅</t>
  </si>
  <si>
    <r>
      <t>220622198011294023</t>
    </r>
    <r>
      <rPr>
        <sz val="10"/>
        <rFont val="Arial"/>
        <charset val="134"/>
      </rPr>
      <t> </t>
    </r>
  </si>
  <si>
    <r>
      <t>220622200610094023</t>
    </r>
    <r>
      <rPr>
        <sz val="10"/>
        <rFont val="宋体"/>
        <charset val="134"/>
      </rPr>
      <t> </t>
    </r>
  </si>
  <si>
    <t>吕永顺</t>
  </si>
  <si>
    <t>西头村</t>
  </si>
  <si>
    <t>220622196501294019</t>
  </si>
  <si>
    <t>吕闯</t>
  </si>
  <si>
    <t>220622200412214012</t>
  </si>
  <si>
    <t>松原职业技术学院</t>
  </si>
  <si>
    <t>松原市宁江区中山大街</t>
  </si>
  <si>
    <t>动物医学</t>
  </si>
  <si>
    <t>杨波</t>
  </si>
  <si>
    <t>220622197110244035</t>
  </si>
  <si>
    <t>刘林双</t>
  </si>
  <si>
    <t>220622200504074029</t>
  </si>
  <si>
    <t>吉林市四平市铁东区</t>
  </si>
  <si>
    <t>周海明</t>
  </si>
  <si>
    <t>220622197208134010</t>
  </si>
  <si>
    <t>周逸霆</t>
  </si>
  <si>
    <t>220622200512014018</t>
  </si>
  <si>
    <t>吉林省长春市净月区</t>
  </si>
  <si>
    <t>水利电力工程技术</t>
  </si>
  <si>
    <t>黄磊</t>
  </si>
  <si>
    <t>220622198611074016</t>
  </si>
  <si>
    <t>黄乙轩</t>
  </si>
  <si>
    <t>220622200807104010</t>
  </si>
  <si>
    <t>机电专业</t>
  </si>
  <si>
    <t>王文玉</t>
  </si>
  <si>
    <t>220622196701124014</t>
  </si>
  <si>
    <t>58</t>
  </si>
  <si>
    <t>15043914919</t>
  </si>
  <si>
    <t>王凤浩</t>
  </si>
  <si>
    <t>220622201007194016</t>
  </si>
  <si>
    <t>15</t>
  </si>
  <si>
    <t>凌再梅</t>
  </si>
  <si>
    <t>靖宇镇</t>
  </si>
  <si>
    <t>河南村</t>
  </si>
  <si>
    <t>220604196908141468</t>
  </si>
  <si>
    <t>李都敏</t>
  </si>
  <si>
    <t>220622200503280066</t>
  </si>
  <si>
    <t>张玉花</t>
  </si>
  <si>
    <t>220622196906160043</t>
  </si>
  <si>
    <t>220622200509190029</t>
  </si>
  <si>
    <t>白山市浑江区</t>
  </si>
  <si>
    <t>丛配军</t>
  </si>
  <si>
    <t>220622197502040015</t>
  </si>
  <si>
    <t>丛榕</t>
  </si>
  <si>
    <t>220622200712110020</t>
  </si>
  <si>
    <t>李文财</t>
  </si>
  <si>
    <t>镇郊村</t>
  </si>
  <si>
    <t>220622196712121513</t>
  </si>
  <si>
    <t>李相宏</t>
  </si>
  <si>
    <t>220622200707210510</t>
  </si>
  <si>
    <t>长春市建设技工学校</t>
  </si>
  <si>
    <t>吉林省长春市</t>
  </si>
  <si>
    <t>公路工程测量</t>
  </si>
  <si>
    <t>刘艳军</t>
  </si>
  <si>
    <t>濛江村</t>
  </si>
  <si>
    <t>220622198402140013</t>
  </si>
  <si>
    <t>刘昶利</t>
  </si>
  <si>
    <t>220622200707210094</t>
  </si>
  <si>
    <t>吉林电子信息技术学校</t>
  </si>
  <si>
    <t>新能源汽车技术专业</t>
  </si>
  <si>
    <t>谷德红</t>
  </si>
  <si>
    <t>220622198609100043</t>
  </si>
  <si>
    <t>池金山</t>
  </si>
  <si>
    <t>220622200811210019</t>
  </si>
  <si>
    <t>大连市睿德中等职业技术学院</t>
  </si>
  <si>
    <t>辽宁省大连市</t>
  </si>
  <si>
    <t>商务日语</t>
  </si>
  <si>
    <t>魏晓洪</t>
  </si>
  <si>
    <t>220622197901060056</t>
  </si>
  <si>
    <t>魏旭</t>
  </si>
  <si>
    <t>220622201003150024</t>
  </si>
  <si>
    <t>长春公共关系学校</t>
  </si>
  <si>
    <t>航空服务</t>
  </si>
  <si>
    <t>王秀文</t>
  </si>
  <si>
    <t>保安村</t>
  </si>
  <si>
    <t>220622195811161014</t>
  </si>
  <si>
    <t>220622200505220016</t>
  </si>
  <si>
    <t>新能源汽车应用</t>
  </si>
  <si>
    <t>谢建春</t>
  </si>
  <si>
    <t>220622197202151012</t>
  </si>
  <si>
    <t>谢政瑶</t>
  </si>
  <si>
    <t>220622200610230021</t>
  </si>
  <si>
    <t>吉林省吉林市</t>
  </si>
  <si>
    <t>智能交通技术</t>
  </si>
  <si>
    <t>刘永娥</t>
  </si>
  <si>
    <t>220523197007291643</t>
  </si>
  <si>
    <t>王家鸣</t>
  </si>
  <si>
    <t>220622201004060012</t>
  </si>
  <si>
    <t>奶孙</t>
  </si>
  <si>
    <t>长春建设技工学校</t>
  </si>
  <si>
    <t>该学期
补助标准
（万元）</t>
  </si>
  <si>
    <t>该学期补助建档立卡脱贫户、监测户（户）</t>
  </si>
  <si>
    <t>惠及中高职学生（人）</t>
  </si>
  <si>
    <t>发放补助资金
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</si>
</sst>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10"/>
      <color theme="1"/>
      <name val="仿宋"/>
      <charset val="0"/>
    </font>
    <font>
      <sz val="10"/>
      <color rgb="FF000000"/>
      <name val="仿宋"/>
      <charset val="134"/>
    </font>
    <font>
      <sz val="10"/>
      <color indexed="8"/>
      <name val="仿宋"/>
      <charset val="0"/>
    </font>
    <font>
      <sz val="10"/>
      <color rgb="FFFF0000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5" xfId="56" applyFont="1" applyFill="1" applyBorder="1" applyAlignment="1">
      <alignment horizontal="center" vertical="center" wrapText="1"/>
    </xf>
    <xf numFmtId="0" fontId="8" fillId="0" borderId="5" xfId="56" applyFont="1" applyFill="1" applyBorder="1" applyAlignment="1">
      <alignment horizontal="center" vertical="center" wrapText="1"/>
    </xf>
    <xf numFmtId="0" fontId="8" fillId="0" borderId="1" xfId="56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8" fillId="0" borderId="5" xfId="56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3" xfId="0" applyNumberFormat="1" applyFont="1" applyBorder="1" applyAlignment="1" quotePrefix="1">
      <alignment horizontal="center" vertical="center" wrapText="1"/>
    </xf>
    <xf numFmtId="0" fontId="8" fillId="0" borderId="3" xfId="0" applyFont="1" applyBorder="1" applyAlignment="1" quotePrefix="1">
      <alignment horizontal="center" vertical="center" wrapText="1"/>
    </xf>
    <xf numFmtId="1" fontId="3" fillId="0" borderId="1" xfId="0" applyNumberFormat="1" applyFont="1" applyBorder="1" applyAlignment="1" quotePrefix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5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3" fillId="0" borderId="1" xfId="56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 3" xfId="51"/>
    <cellStyle name="常规 4" xfId="52"/>
    <cellStyle name="常规 2" xfId="53"/>
    <cellStyle name="常规 5" xfId="54"/>
    <cellStyle name="常规 7" xfId="55"/>
    <cellStyle name="常规 3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9"/>
  <sheetViews>
    <sheetView tabSelected="1" zoomScale="80" zoomScaleNormal="80" topLeftCell="A178" workbookViewId="0">
      <selection activeCell="L179" sqref="L179"/>
    </sheetView>
  </sheetViews>
  <sheetFormatPr defaultColWidth="9" defaultRowHeight="13.5"/>
  <cols>
    <col min="1" max="1" width="5.75" customWidth="1"/>
    <col min="2" max="3" width="8.625" customWidth="1"/>
    <col min="4" max="4" width="12.3583333333333" customWidth="1"/>
    <col min="5" max="5" width="21.6666666666667" customWidth="1"/>
    <col min="6" max="6" width="5.625" customWidth="1"/>
    <col min="7" max="7" width="4.75" customWidth="1"/>
    <col min="8" max="8" width="16.525" customWidth="1"/>
    <col min="9" max="9" width="7.625" customWidth="1"/>
    <col min="10" max="11" width="14.625" customWidth="1"/>
    <col min="12" max="12" width="22.7833333333333" customWidth="1"/>
    <col min="13" max="13" width="7.375" customWidth="1"/>
    <col min="14" max="14" width="5.25" customWidth="1"/>
    <col min="15" max="15" width="5.375" customWidth="1"/>
    <col min="16" max="16" width="10.9333333333333" customWidth="1"/>
    <col min="17" max="17" width="17.3583333333333" customWidth="1"/>
    <col min="18" max="18" width="16.8" customWidth="1"/>
    <col min="19" max="19" width="14.4416666666667" customWidth="1"/>
    <col min="21" max="21" width="19.5833333333333" customWidth="1"/>
    <col min="22" max="22" width="11.125"/>
    <col min="23" max="23" width="17.075" customWidth="1"/>
  </cols>
  <sheetData>
    <row r="1" ht="42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44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="1" customFormat="1" ht="23" customHeight="1" spans="1:23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24" t="s">
        <v>10</v>
      </c>
      <c r="K3" s="3" t="s">
        <v>11</v>
      </c>
      <c r="L3" s="3" t="s">
        <v>5</v>
      </c>
      <c r="M3" s="3" t="s">
        <v>12</v>
      </c>
      <c r="N3" s="3" t="s">
        <v>7</v>
      </c>
      <c r="O3" s="3" t="s">
        <v>6</v>
      </c>
      <c r="P3" s="24" t="s">
        <v>13</v>
      </c>
      <c r="Q3" s="3" t="s">
        <v>14</v>
      </c>
      <c r="R3" s="3" t="s">
        <v>15</v>
      </c>
      <c r="S3" s="3" t="s">
        <v>16</v>
      </c>
      <c r="T3" s="3" t="s">
        <v>17</v>
      </c>
      <c r="U3" s="3" t="s">
        <v>18</v>
      </c>
      <c r="V3" s="3" t="s">
        <v>19</v>
      </c>
      <c r="W3" s="3" t="s">
        <v>20</v>
      </c>
    </row>
    <row r="4" s="1" customFormat="1" ht="52" customHeight="1" spans="1:23">
      <c r="A4" s="3"/>
      <c r="B4" s="3"/>
      <c r="C4" s="5"/>
      <c r="D4" s="3"/>
      <c r="E4" s="3"/>
      <c r="F4" s="3"/>
      <c r="G4" s="3"/>
      <c r="H4" s="3"/>
      <c r="I4" s="3"/>
      <c r="J4" s="25"/>
      <c r="K4" s="3"/>
      <c r="L4" s="3"/>
      <c r="M4" s="3"/>
      <c r="N4" s="3"/>
      <c r="O4" s="3"/>
      <c r="P4" s="25"/>
      <c r="Q4" s="3"/>
      <c r="R4" s="3"/>
      <c r="S4" s="3"/>
      <c r="T4" s="3"/>
      <c r="U4" s="3"/>
      <c r="V4" s="3"/>
      <c r="W4" s="3"/>
    </row>
    <row r="5" ht="60" customHeight="1" spans="1:23">
      <c r="A5" s="6">
        <v>1</v>
      </c>
      <c r="B5" s="7" t="s">
        <v>21</v>
      </c>
      <c r="C5" s="7" t="s">
        <v>22</v>
      </c>
      <c r="D5" s="7" t="s">
        <v>23</v>
      </c>
      <c r="E5" s="7" t="s">
        <v>24</v>
      </c>
      <c r="F5" s="7">
        <v>58</v>
      </c>
      <c r="G5" s="8" t="s">
        <v>25</v>
      </c>
      <c r="H5" s="8">
        <v>15943960495</v>
      </c>
      <c r="I5" s="23">
        <v>1500</v>
      </c>
      <c r="J5" s="8"/>
      <c r="K5" s="8" t="s">
        <v>26</v>
      </c>
      <c r="L5" s="57" t="s">
        <v>27</v>
      </c>
      <c r="M5" s="8" t="s">
        <v>28</v>
      </c>
      <c r="N5" s="8" t="s">
        <v>29</v>
      </c>
      <c r="O5" s="7">
        <v>20</v>
      </c>
      <c r="P5" s="7"/>
      <c r="Q5" s="8" t="s">
        <v>30</v>
      </c>
      <c r="R5" s="7" t="s">
        <v>31</v>
      </c>
      <c r="S5" s="7">
        <v>2023.9</v>
      </c>
      <c r="T5" s="7">
        <v>3</v>
      </c>
      <c r="U5" s="7" t="s">
        <v>32</v>
      </c>
      <c r="V5" s="7" t="s">
        <v>33</v>
      </c>
      <c r="W5" s="7">
        <v>13596750672</v>
      </c>
    </row>
    <row r="6" ht="60" customHeight="1" spans="1:23">
      <c r="A6" s="6">
        <v>2</v>
      </c>
      <c r="B6" s="7" t="s">
        <v>34</v>
      </c>
      <c r="C6" s="7" t="s">
        <v>22</v>
      </c>
      <c r="D6" s="7" t="s">
        <v>35</v>
      </c>
      <c r="E6" s="57" t="s">
        <v>36</v>
      </c>
      <c r="F6" s="7">
        <v>55</v>
      </c>
      <c r="G6" s="7" t="s">
        <v>25</v>
      </c>
      <c r="H6" s="7">
        <v>15943964816</v>
      </c>
      <c r="I6" s="23">
        <v>1500</v>
      </c>
      <c r="J6" s="7"/>
      <c r="K6" s="7" t="s">
        <v>37</v>
      </c>
      <c r="L6" s="57" t="s">
        <v>38</v>
      </c>
      <c r="M6" s="7" t="s">
        <v>39</v>
      </c>
      <c r="N6" s="7" t="s">
        <v>29</v>
      </c>
      <c r="O6" s="7">
        <v>17</v>
      </c>
      <c r="P6" s="7"/>
      <c r="Q6" s="7" t="s">
        <v>40</v>
      </c>
      <c r="R6" s="7" t="s">
        <v>31</v>
      </c>
      <c r="S6" s="7">
        <v>2024.9</v>
      </c>
      <c r="T6" s="7">
        <v>3</v>
      </c>
      <c r="U6" s="7" t="s">
        <v>41</v>
      </c>
      <c r="V6" s="7" t="s">
        <v>33</v>
      </c>
      <c r="W6" s="7">
        <v>15844974816</v>
      </c>
    </row>
    <row r="7" ht="60" customHeight="1" spans="1:23">
      <c r="A7" s="6">
        <v>3</v>
      </c>
      <c r="B7" s="7" t="s">
        <v>42</v>
      </c>
      <c r="C7" s="7" t="s">
        <v>22</v>
      </c>
      <c r="D7" s="7" t="s">
        <v>43</v>
      </c>
      <c r="E7" s="57" t="s">
        <v>44</v>
      </c>
      <c r="F7" s="7">
        <v>48</v>
      </c>
      <c r="G7" s="7" t="s">
        <v>29</v>
      </c>
      <c r="H7" s="7">
        <v>13843979344</v>
      </c>
      <c r="I7" s="23">
        <v>1500</v>
      </c>
      <c r="J7" s="7"/>
      <c r="K7" s="7" t="s">
        <v>45</v>
      </c>
      <c r="L7" s="57" t="s">
        <v>46</v>
      </c>
      <c r="M7" s="7" t="s">
        <v>47</v>
      </c>
      <c r="N7" s="7" t="s">
        <v>29</v>
      </c>
      <c r="O7" s="7">
        <v>19</v>
      </c>
      <c r="P7" s="7"/>
      <c r="Q7" s="7" t="s">
        <v>48</v>
      </c>
      <c r="R7" s="7" t="s">
        <v>49</v>
      </c>
      <c r="S7" s="7">
        <v>2024.9</v>
      </c>
      <c r="T7" s="7">
        <v>2</v>
      </c>
      <c r="U7" s="7" t="s">
        <v>50</v>
      </c>
      <c r="V7" s="7" t="s">
        <v>33</v>
      </c>
      <c r="W7" s="7">
        <v>15844977318</v>
      </c>
    </row>
    <row r="8" ht="60" customHeight="1" spans="1:23">
      <c r="A8" s="6">
        <v>4</v>
      </c>
      <c r="B8" s="7" t="s">
        <v>51</v>
      </c>
      <c r="C8" s="7" t="s">
        <v>22</v>
      </c>
      <c r="D8" s="7" t="s">
        <v>52</v>
      </c>
      <c r="E8" s="57" t="s">
        <v>53</v>
      </c>
      <c r="F8" s="7">
        <v>59</v>
      </c>
      <c r="G8" s="7" t="s">
        <v>25</v>
      </c>
      <c r="H8" s="7">
        <v>13943969254</v>
      </c>
      <c r="I8" s="23">
        <v>1500</v>
      </c>
      <c r="J8" s="7"/>
      <c r="K8" s="7" t="s">
        <v>54</v>
      </c>
      <c r="L8" s="57" t="s">
        <v>55</v>
      </c>
      <c r="M8" s="7" t="s">
        <v>28</v>
      </c>
      <c r="N8" s="7" t="s">
        <v>29</v>
      </c>
      <c r="O8" s="7">
        <v>20</v>
      </c>
      <c r="P8" s="7"/>
      <c r="Q8" s="7" t="s">
        <v>56</v>
      </c>
      <c r="R8" s="7" t="s">
        <v>57</v>
      </c>
      <c r="S8" s="9">
        <v>2023.9</v>
      </c>
      <c r="T8" s="7">
        <v>3</v>
      </c>
      <c r="U8" s="7" t="s">
        <v>58</v>
      </c>
      <c r="V8" s="7" t="s">
        <v>33</v>
      </c>
      <c r="W8" s="7">
        <v>13843978743</v>
      </c>
    </row>
    <row r="9" ht="60" customHeight="1" spans="1:23">
      <c r="A9" s="6">
        <v>5</v>
      </c>
      <c r="B9" s="7" t="s">
        <v>59</v>
      </c>
      <c r="C9" s="7" t="s">
        <v>22</v>
      </c>
      <c r="D9" s="7" t="s">
        <v>52</v>
      </c>
      <c r="E9" s="57" t="s">
        <v>60</v>
      </c>
      <c r="F9" s="7">
        <v>58</v>
      </c>
      <c r="G9" s="7" t="s">
        <v>25</v>
      </c>
      <c r="H9" s="7">
        <v>13894074309</v>
      </c>
      <c r="I9" s="23">
        <v>1500</v>
      </c>
      <c r="J9" s="7"/>
      <c r="K9" s="7" t="s">
        <v>61</v>
      </c>
      <c r="L9" s="57" t="s">
        <v>62</v>
      </c>
      <c r="M9" s="7" t="s">
        <v>63</v>
      </c>
      <c r="N9" s="7" t="s">
        <v>25</v>
      </c>
      <c r="O9" s="7">
        <v>19</v>
      </c>
      <c r="P9" s="7"/>
      <c r="Q9" s="7" t="s">
        <v>64</v>
      </c>
      <c r="R9" s="9" t="s">
        <v>65</v>
      </c>
      <c r="S9" s="7">
        <v>2023.8</v>
      </c>
      <c r="T9" s="7">
        <v>3</v>
      </c>
      <c r="U9" s="7" t="s">
        <v>66</v>
      </c>
      <c r="V9" s="7" t="s">
        <v>33</v>
      </c>
      <c r="W9" s="7">
        <v>15844936496</v>
      </c>
    </row>
    <row r="10" ht="60" customHeight="1" spans="1:23">
      <c r="A10" s="6">
        <v>6</v>
      </c>
      <c r="B10" s="9" t="s">
        <v>67</v>
      </c>
      <c r="C10" s="7" t="s">
        <v>22</v>
      </c>
      <c r="D10" s="9" t="s">
        <v>52</v>
      </c>
      <c r="E10" s="58" t="s">
        <v>68</v>
      </c>
      <c r="F10" s="9">
        <v>46</v>
      </c>
      <c r="G10" s="9" t="s">
        <v>25</v>
      </c>
      <c r="H10" s="9">
        <v>15844971561</v>
      </c>
      <c r="I10" s="23">
        <v>1500</v>
      </c>
      <c r="J10" s="26"/>
      <c r="K10" s="9" t="s">
        <v>69</v>
      </c>
      <c r="L10" s="58" t="s">
        <v>70</v>
      </c>
      <c r="M10" s="9" t="s">
        <v>28</v>
      </c>
      <c r="N10" s="9" t="s">
        <v>29</v>
      </c>
      <c r="O10" s="9">
        <v>19</v>
      </c>
      <c r="P10" s="9"/>
      <c r="Q10" s="9" t="s">
        <v>71</v>
      </c>
      <c r="R10" s="9" t="s">
        <v>65</v>
      </c>
      <c r="S10" s="9">
        <v>2023.9</v>
      </c>
      <c r="T10" s="9">
        <v>3</v>
      </c>
      <c r="U10" s="9" t="s">
        <v>72</v>
      </c>
      <c r="V10" s="9" t="s">
        <v>33</v>
      </c>
      <c r="W10" s="9">
        <v>15844938209</v>
      </c>
    </row>
    <row r="11" ht="60" customHeight="1" spans="1:23">
      <c r="A11" s="6">
        <v>7</v>
      </c>
      <c r="B11" s="7" t="s">
        <v>67</v>
      </c>
      <c r="C11" s="7" t="s">
        <v>22</v>
      </c>
      <c r="D11" s="7" t="s">
        <v>52</v>
      </c>
      <c r="E11" s="57" t="s">
        <v>68</v>
      </c>
      <c r="F11" s="7">
        <v>46</v>
      </c>
      <c r="G11" s="7" t="s">
        <v>25</v>
      </c>
      <c r="H11" s="7">
        <v>15844971561</v>
      </c>
      <c r="I11" s="23">
        <v>1500</v>
      </c>
      <c r="J11" s="7"/>
      <c r="K11" s="7" t="s">
        <v>73</v>
      </c>
      <c r="L11" s="7" t="s">
        <v>74</v>
      </c>
      <c r="M11" s="7" t="s">
        <v>75</v>
      </c>
      <c r="N11" s="7" t="s">
        <v>25</v>
      </c>
      <c r="O11" s="7">
        <v>16</v>
      </c>
      <c r="P11" s="7"/>
      <c r="Q11" s="7" t="s">
        <v>76</v>
      </c>
      <c r="R11" s="7" t="s">
        <v>31</v>
      </c>
      <c r="S11" s="7">
        <v>2025.2</v>
      </c>
      <c r="T11" s="7">
        <v>3</v>
      </c>
      <c r="U11" s="7" t="s">
        <v>77</v>
      </c>
      <c r="V11" s="7" t="s">
        <v>33</v>
      </c>
      <c r="W11" s="7">
        <v>15844970767</v>
      </c>
    </row>
    <row r="12" ht="60" customHeight="1" spans="1:23">
      <c r="A12" s="6">
        <v>8</v>
      </c>
      <c r="B12" s="7" t="s">
        <v>78</v>
      </c>
      <c r="C12" s="7" t="s">
        <v>22</v>
      </c>
      <c r="D12" s="7" t="s">
        <v>79</v>
      </c>
      <c r="E12" s="57" t="s">
        <v>80</v>
      </c>
      <c r="F12" s="7">
        <v>50</v>
      </c>
      <c r="G12" s="7" t="s">
        <v>25</v>
      </c>
      <c r="H12" s="7">
        <v>15944934635</v>
      </c>
      <c r="I12" s="23">
        <v>1500</v>
      </c>
      <c r="J12" s="7"/>
      <c r="K12" s="7" t="s">
        <v>81</v>
      </c>
      <c r="L12" s="57" t="s">
        <v>82</v>
      </c>
      <c r="M12" s="7" t="s">
        <v>75</v>
      </c>
      <c r="N12" s="7" t="s">
        <v>25</v>
      </c>
      <c r="O12" s="7">
        <v>19</v>
      </c>
      <c r="P12" s="7"/>
      <c r="Q12" s="7" t="s">
        <v>83</v>
      </c>
      <c r="R12" s="7" t="s">
        <v>84</v>
      </c>
      <c r="S12" s="7">
        <v>2025.8</v>
      </c>
      <c r="T12" s="7">
        <v>2</v>
      </c>
      <c r="U12" s="7" t="s">
        <v>85</v>
      </c>
      <c r="V12" s="7" t="s">
        <v>33</v>
      </c>
      <c r="W12" s="7">
        <v>15944939978</v>
      </c>
    </row>
    <row r="13" ht="60" customHeight="1" spans="1:23">
      <c r="A13" s="6">
        <v>9</v>
      </c>
      <c r="B13" s="7" t="s">
        <v>86</v>
      </c>
      <c r="C13" s="7" t="s">
        <v>22</v>
      </c>
      <c r="D13" s="7" t="s">
        <v>79</v>
      </c>
      <c r="E13" s="57" t="s">
        <v>87</v>
      </c>
      <c r="F13" s="7">
        <v>52</v>
      </c>
      <c r="G13" s="7" t="s">
        <v>25</v>
      </c>
      <c r="H13" s="7">
        <v>15843985303</v>
      </c>
      <c r="I13" s="23">
        <v>1500</v>
      </c>
      <c r="J13" s="7"/>
      <c r="K13" s="7" t="s">
        <v>88</v>
      </c>
      <c r="L13" s="57" t="s">
        <v>89</v>
      </c>
      <c r="M13" s="9" t="s">
        <v>28</v>
      </c>
      <c r="N13" s="7" t="s">
        <v>29</v>
      </c>
      <c r="O13" s="7">
        <v>17</v>
      </c>
      <c r="P13" s="7"/>
      <c r="Q13" s="7" t="s">
        <v>90</v>
      </c>
      <c r="R13" s="7" t="s">
        <v>91</v>
      </c>
      <c r="S13" s="7">
        <v>2023.9</v>
      </c>
      <c r="T13" s="7">
        <v>3</v>
      </c>
      <c r="U13" s="7" t="s">
        <v>92</v>
      </c>
      <c r="V13" s="7" t="s">
        <v>33</v>
      </c>
      <c r="W13" s="7">
        <v>15843984645</v>
      </c>
    </row>
    <row r="14" ht="60" customHeight="1" spans="1:23">
      <c r="A14" s="6">
        <v>10</v>
      </c>
      <c r="B14" s="7" t="s">
        <v>93</v>
      </c>
      <c r="C14" s="7" t="s">
        <v>22</v>
      </c>
      <c r="D14" s="7" t="s">
        <v>79</v>
      </c>
      <c r="E14" s="57" t="s">
        <v>94</v>
      </c>
      <c r="F14" s="7">
        <v>44</v>
      </c>
      <c r="G14" s="7" t="s">
        <v>29</v>
      </c>
      <c r="H14" s="7">
        <v>15843988594</v>
      </c>
      <c r="I14" s="23">
        <v>1500</v>
      </c>
      <c r="J14" s="7"/>
      <c r="K14" s="7" t="s">
        <v>95</v>
      </c>
      <c r="L14" s="57" t="s">
        <v>96</v>
      </c>
      <c r="M14" s="7" t="s">
        <v>75</v>
      </c>
      <c r="N14" s="7" t="s">
        <v>25</v>
      </c>
      <c r="O14" s="7">
        <v>17</v>
      </c>
      <c r="P14" s="7"/>
      <c r="Q14" s="7" t="s">
        <v>97</v>
      </c>
      <c r="R14" s="7" t="s">
        <v>98</v>
      </c>
      <c r="S14" s="7">
        <v>2025.3</v>
      </c>
      <c r="T14" s="7">
        <v>3</v>
      </c>
      <c r="U14" s="7" t="s">
        <v>99</v>
      </c>
      <c r="V14" s="7" t="s">
        <v>33</v>
      </c>
      <c r="W14" s="7">
        <v>13894077725</v>
      </c>
    </row>
    <row r="15" ht="60" customHeight="1" spans="1:23">
      <c r="A15" s="6">
        <v>11</v>
      </c>
      <c r="B15" s="7" t="s">
        <v>100</v>
      </c>
      <c r="C15" s="7" t="s">
        <v>22</v>
      </c>
      <c r="D15" s="7" t="s">
        <v>79</v>
      </c>
      <c r="E15" s="57" t="s">
        <v>101</v>
      </c>
      <c r="F15" s="7">
        <v>45</v>
      </c>
      <c r="G15" s="7" t="s">
        <v>25</v>
      </c>
      <c r="H15" s="7">
        <v>15943966998</v>
      </c>
      <c r="I15" s="23">
        <v>1500</v>
      </c>
      <c r="J15" s="7"/>
      <c r="K15" s="7" t="s">
        <v>102</v>
      </c>
      <c r="L15" s="57" t="s">
        <v>103</v>
      </c>
      <c r="M15" s="9" t="s">
        <v>28</v>
      </c>
      <c r="N15" s="7" t="s">
        <v>29</v>
      </c>
      <c r="O15" s="7">
        <v>15</v>
      </c>
      <c r="P15" s="7"/>
      <c r="Q15" s="7" t="s">
        <v>90</v>
      </c>
      <c r="R15" s="7" t="s">
        <v>91</v>
      </c>
      <c r="S15" s="7">
        <v>2025.9</v>
      </c>
      <c r="T15" s="7">
        <v>3</v>
      </c>
      <c r="U15" s="7" t="s">
        <v>104</v>
      </c>
      <c r="V15" s="7" t="s">
        <v>33</v>
      </c>
      <c r="W15" s="7">
        <v>15943966998</v>
      </c>
    </row>
    <row r="16" ht="60" customHeight="1" spans="1:23">
      <c r="A16" s="6">
        <v>12</v>
      </c>
      <c r="B16" s="7" t="s">
        <v>105</v>
      </c>
      <c r="C16" s="7" t="s">
        <v>22</v>
      </c>
      <c r="D16" s="7" t="s">
        <v>106</v>
      </c>
      <c r="E16" s="57" t="s">
        <v>107</v>
      </c>
      <c r="F16" s="7">
        <v>50</v>
      </c>
      <c r="G16" s="7" t="s">
        <v>25</v>
      </c>
      <c r="H16" s="7">
        <v>15844975102</v>
      </c>
      <c r="I16" s="23">
        <v>1500</v>
      </c>
      <c r="J16" s="7"/>
      <c r="K16" s="7" t="s">
        <v>108</v>
      </c>
      <c r="L16" s="57" t="s">
        <v>109</v>
      </c>
      <c r="M16" s="9" t="s">
        <v>28</v>
      </c>
      <c r="N16" s="7" t="s">
        <v>29</v>
      </c>
      <c r="O16" s="7">
        <v>20</v>
      </c>
      <c r="P16" s="7"/>
      <c r="Q16" s="7" t="s">
        <v>110</v>
      </c>
      <c r="R16" s="7" t="s">
        <v>57</v>
      </c>
      <c r="S16" s="7">
        <v>2024.9</v>
      </c>
      <c r="T16" s="7">
        <v>3</v>
      </c>
      <c r="U16" s="7" t="s">
        <v>111</v>
      </c>
      <c r="V16" s="7" t="s">
        <v>33</v>
      </c>
      <c r="W16" s="7">
        <v>13943960398</v>
      </c>
    </row>
    <row r="17" ht="60" customHeight="1" spans="1:23">
      <c r="A17" s="6">
        <v>13</v>
      </c>
      <c r="B17" s="7" t="s">
        <v>112</v>
      </c>
      <c r="C17" s="7" t="s">
        <v>22</v>
      </c>
      <c r="D17" s="7" t="s">
        <v>106</v>
      </c>
      <c r="E17" s="57" t="s">
        <v>113</v>
      </c>
      <c r="F17" s="7">
        <v>50</v>
      </c>
      <c r="G17" s="7" t="s">
        <v>25</v>
      </c>
      <c r="H17" s="7">
        <v>15843989705</v>
      </c>
      <c r="I17" s="23">
        <v>1500</v>
      </c>
      <c r="J17" s="7"/>
      <c r="K17" s="7" t="s">
        <v>114</v>
      </c>
      <c r="L17" s="57" t="s">
        <v>115</v>
      </c>
      <c r="M17" s="9" t="s">
        <v>28</v>
      </c>
      <c r="N17" s="7" t="s">
        <v>29</v>
      </c>
      <c r="O17" s="7">
        <v>20</v>
      </c>
      <c r="P17" s="7"/>
      <c r="Q17" s="7" t="s">
        <v>116</v>
      </c>
      <c r="R17" s="7" t="s">
        <v>57</v>
      </c>
      <c r="S17" s="7">
        <v>2024.9</v>
      </c>
      <c r="T17" s="7">
        <v>3</v>
      </c>
      <c r="U17" s="7" t="s">
        <v>117</v>
      </c>
      <c r="V17" s="7" t="s">
        <v>33</v>
      </c>
      <c r="W17" s="7">
        <v>15943966642</v>
      </c>
    </row>
    <row r="18" ht="60" customHeight="1" spans="1:23">
      <c r="A18" s="6">
        <v>14</v>
      </c>
      <c r="B18" s="7" t="s">
        <v>118</v>
      </c>
      <c r="C18" s="7" t="s">
        <v>22</v>
      </c>
      <c r="D18" s="7" t="s">
        <v>119</v>
      </c>
      <c r="E18" s="57" t="s">
        <v>120</v>
      </c>
      <c r="F18" s="7">
        <v>42</v>
      </c>
      <c r="G18" s="7" t="s">
        <v>25</v>
      </c>
      <c r="H18" s="7">
        <v>15844972737</v>
      </c>
      <c r="I18" s="23">
        <v>1500</v>
      </c>
      <c r="J18" s="7"/>
      <c r="K18" s="7" t="s">
        <v>121</v>
      </c>
      <c r="L18" s="7" t="s">
        <v>122</v>
      </c>
      <c r="M18" s="7" t="s">
        <v>28</v>
      </c>
      <c r="N18" s="7" t="s">
        <v>29</v>
      </c>
      <c r="O18" s="7">
        <v>19</v>
      </c>
      <c r="P18" s="7"/>
      <c r="Q18" s="7" t="s">
        <v>123</v>
      </c>
      <c r="R18" s="7" t="s">
        <v>57</v>
      </c>
      <c r="S18" s="7">
        <v>2024.9</v>
      </c>
      <c r="T18" s="7">
        <v>3</v>
      </c>
      <c r="U18" s="7" t="s">
        <v>124</v>
      </c>
      <c r="V18" s="7" t="s">
        <v>33</v>
      </c>
      <c r="W18" s="7">
        <v>15944930056</v>
      </c>
    </row>
    <row r="19" ht="60" customHeight="1" spans="1:23">
      <c r="A19" s="6">
        <v>15</v>
      </c>
      <c r="B19" s="7" t="s">
        <v>125</v>
      </c>
      <c r="C19" s="7" t="s">
        <v>22</v>
      </c>
      <c r="D19" s="7" t="s">
        <v>119</v>
      </c>
      <c r="E19" s="57" t="s">
        <v>126</v>
      </c>
      <c r="F19" s="7">
        <v>40</v>
      </c>
      <c r="G19" s="7" t="s">
        <v>25</v>
      </c>
      <c r="H19" s="7">
        <v>13843977004</v>
      </c>
      <c r="I19" s="23">
        <v>1500</v>
      </c>
      <c r="J19" s="7"/>
      <c r="K19" s="7" t="s">
        <v>127</v>
      </c>
      <c r="L19" s="7" t="s">
        <v>128</v>
      </c>
      <c r="M19" s="7" t="s">
        <v>28</v>
      </c>
      <c r="N19" s="7" t="s">
        <v>29</v>
      </c>
      <c r="O19" s="7">
        <v>17</v>
      </c>
      <c r="P19" s="7"/>
      <c r="Q19" s="7" t="s">
        <v>90</v>
      </c>
      <c r="R19" s="7" t="s">
        <v>129</v>
      </c>
      <c r="S19" s="7">
        <v>2023.9</v>
      </c>
      <c r="T19" s="7">
        <v>3</v>
      </c>
      <c r="U19" s="7" t="s">
        <v>130</v>
      </c>
      <c r="V19" s="7" t="s">
        <v>33</v>
      </c>
      <c r="W19" s="7">
        <v>15843981361</v>
      </c>
    </row>
    <row r="20" ht="60" customHeight="1" spans="1:23">
      <c r="A20" s="6">
        <v>16</v>
      </c>
      <c r="B20" s="7" t="s">
        <v>131</v>
      </c>
      <c r="C20" s="7" t="s">
        <v>22</v>
      </c>
      <c r="D20" s="7" t="s">
        <v>119</v>
      </c>
      <c r="E20" s="57" t="s">
        <v>132</v>
      </c>
      <c r="F20" s="7">
        <v>38</v>
      </c>
      <c r="G20" s="7" t="s">
        <v>25</v>
      </c>
      <c r="H20" s="7">
        <v>13596755665</v>
      </c>
      <c r="I20" s="23">
        <v>1500</v>
      </c>
      <c r="J20" s="7"/>
      <c r="K20" s="7" t="s">
        <v>133</v>
      </c>
      <c r="L20" s="57" t="s">
        <v>134</v>
      </c>
      <c r="M20" s="7" t="s">
        <v>75</v>
      </c>
      <c r="N20" s="7" t="s">
        <v>25</v>
      </c>
      <c r="O20" s="7">
        <v>16</v>
      </c>
      <c r="P20" s="7"/>
      <c r="Q20" s="7" t="s">
        <v>90</v>
      </c>
      <c r="R20" s="7" t="s">
        <v>129</v>
      </c>
      <c r="S20" s="7">
        <v>2023.9</v>
      </c>
      <c r="T20" s="7">
        <v>3</v>
      </c>
      <c r="U20" s="7" t="s">
        <v>135</v>
      </c>
      <c r="V20" s="7" t="s">
        <v>33</v>
      </c>
      <c r="W20" s="7">
        <v>15844975695</v>
      </c>
    </row>
    <row r="21" ht="60" customHeight="1" spans="1:23">
      <c r="A21" s="6">
        <v>17</v>
      </c>
      <c r="B21" s="7" t="s">
        <v>136</v>
      </c>
      <c r="C21" s="7" t="s">
        <v>22</v>
      </c>
      <c r="D21" s="7" t="s">
        <v>119</v>
      </c>
      <c r="E21" s="57" t="s">
        <v>137</v>
      </c>
      <c r="F21" s="7">
        <v>45</v>
      </c>
      <c r="G21" s="7" t="s">
        <v>25</v>
      </c>
      <c r="H21" s="7">
        <v>15943960258</v>
      </c>
      <c r="I21" s="23">
        <v>1500</v>
      </c>
      <c r="J21" s="7"/>
      <c r="K21" s="7" t="s">
        <v>138</v>
      </c>
      <c r="L21" s="57" t="s">
        <v>139</v>
      </c>
      <c r="M21" s="7" t="s">
        <v>75</v>
      </c>
      <c r="N21" s="7" t="s">
        <v>25</v>
      </c>
      <c r="O21" s="7">
        <v>18</v>
      </c>
      <c r="P21" s="7"/>
      <c r="Q21" s="7" t="s">
        <v>140</v>
      </c>
      <c r="R21" s="7" t="s">
        <v>57</v>
      </c>
      <c r="S21" s="7">
        <v>2024.8</v>
      </c>
      <c r="T21" s="7">
        <v>3</v>
      </c>
      <c r="U21" s="7" t="s">
        <v>141</v>
      </c>
      <c r="V21" s="7" t="s">
        <v>33</v>
      </c>
      <c r="W21" s="7">
        <v>15844932029</v>
      </c>
    </row>
    <row r="22" ht="60" customHeight="1" spans="1:23">
      <c r="A22" s="6">
        <v>18</v>
      </c>
      <c r="B22" s="7" t="s">
        <v>142</v>
      </c>
      <c r="C22" s="7" t="s">
        <v>22</v>
      </c>
      <c r="D22" s="7" t="s">
        <v>143</v>
      </c>
      <c r="E22" s="10" t="s">
        <v>144</v>
      </c>
      <c r="F22" s="7">
        <v>56</v>
      </c>
      <c r="G22" s="7" t="s">
        <v>25</v>
      </c>
      <c r="H22" s="7">
        <v>15844974518</v>
      </c>
      <c r="I22" s="23">
        <v>1500</v>
      </c>
      <c r="J22" s="7"/>
      <c r="K22" s="7" t="s">
        <v>145</v>
      </c>
      <c r="L22" s="10" t="s">
        <v>146</v>
      </c>
      <c r="M22" s="7" t="s">
        <v>28</v>
      </c>
      <c r="N22" s="7" t="s">
        <v>29</v>
      </c>
      <c r="O22" s="7">
        <v>20</v>
      </c>
      <c r="P22" s="7"/>
      <c r="Q22" s="7" t="s">
        <v>147</v>
      </c>
      <c r="R22" s="7" t="s">
        <v>57</v>
      </c>
      <c r="S22" s="7">
        <v>2023.9</v>
      </c>
      <c r="T22" s="7">
        <v>3</v>
      </c>
      <c r="U22" s="7" t="s">
        <v>148</v>
      </c>
      <c r="V22" s="7" t="s">
        <v>33</v>
      </c>
      <c r="W22" s="7">
        <v>13664395452</v>
      </c>
    </row>
    <row r="23" ht="60" customHeight="1" spans="1:23">
      <c r="A23" s="6">
        <v>19</v>
      </c>
      <c r="B23" s="7" t="s">
        <v>149</v>
      </c>
      <c r="C23" s="7" t="s">
        <v>22</v>
      </c>
      <c r="D23" s="7" t="s">
        <v>143</v>
      </c>
      <c r="E23" s="11" t="s">
        <v>150</v>
      </c>
      <c r="F23" s="7">
        <v>48</v>
      </c>
      <c r="G23" s="7" t="s">
        <v>25</v>
      </c>
      <c r="H23" s="7">
        <v>15143925797</v>
      </c>
      <c r="I23" s="23">
        <v>1500</v>
      </c>
      <c r="J23" s="27"/>
      <c r="K23" s="27" t="s">
        <v>151</v>
      </c>
      <c r="L23" s="27" t="s">
        <v>152</v>
      </c>
      <c r="M23" s="7" t="s">
        <v>28</v>
      </c>
      <c r="N23" s="7" t="s">
        <v>29</v>
      </c>
      <c r="O23" s="7">
        <v>21</v>
      </c>
      <c r="P23" s="7"/>
      <c r="Q23" s="7" t="s">
        <v>153</v>
      </c>
      <c r="R23" s="7" t="s">
        <v>57</v>
      </c>
      <c r="S23" s="7">
        <v>2024.9</v>
      </c>
      <c r="T23" s="7">
        <v>3</v>
      </c>
      <c r="U23" s="7" t="s">
        <v>154</v>
      </c>
      <c r="V23" s="7" t="s">
        <v>33</v>
      </c>
      <c r="W23" s="7">
        <v>13894077836</v>
      </c>
    </row>
    <row r="24" ht="60" customHeight="1" spans="1:23">
      <c r="A24" s="6">
        <v>20</v>
      </c>
      <c r="B24" s="12" t="s">
        <v>155</v>
      </c>
      <c r="C24" s="7" t="s">
        <v>22</v>
      </c>
      <c r="D24" s="9" t="s">
        <v>143</v>
      </c>
      <c r="E24" s="13" t="s">
        <v>156</v>
      </c>
      <c r="F24" s="12">
        <v>53</v>
      </c>
      <c r="G24" s="12" t="s">
        <v>25</v>
      </c>
      <c r="H24" s="9">
        <v>15143925797</v>
      </c>
      <c r="I24" s="23">
        <v>1500</v>
      </c>
      <c r="J24" s="28"/>
      <c r="K24" s="12" t="s">
        <v>157</v>
      </c>
      <c r="L24" s="13" t="s">
        <v>158</v>
      </c>
      <c r="M24" s="12" t="s">
        <v>75</v>
      </c>
      <c r="N24" s="12" t="s">
        <v>25</v>
      </c>
      <c r="O24" s="12">
        <v>18</v>
      </c>
      <c r="P24" s="28"/>
      <c r="Q24" s="7" t="s">
        <v>153</v>
      </c>
      <c r="R24" s="7" t="s">
        <v>57</v>
      </c>
      <c r="S24" s="12">
        <v>2025.9</v>
      </c>
      <c r="T24" s="12">
        <v>3</v>
      </c>
      <c r="U24" s="12" t="s">
        <v>159</v>
      </c>
      <c r="V24" s="12" t="s">
        <v>33</v>
      </c>
      <c r="W24" s="12">
        <v>18243955863</v>
      </c>
    </row>
    <row r="25" ht="60" customHeight="1" spans="1:23">
      <c r="A25" s="6">
        <v>21</v>
      </c>
      <c r="B25" s="14" t="s">
        <v>160</v>
      </c>
      <c r="C25" s="7" t="s">
        <v>22</v>
      </c>
      <c r="D25" s="14" t="s">
        <v>161</v>
      </c>
      <c r="E25" s="59" t="s">
        <v>162</v>
      </c>
      <c r="F25" s="14">
        <v>53</v>
      </c>
      <c r="G25" s="14" t="s">
        <v>25</v>
      </c>
      <c r="H25" s="14">
        <v>18843958688</v>
      </c>
      <c r="I25" s="23">
        <v>1500</v>
      </c>
      <c r="J25" s="14"/>
      <c r="K25" s="14" t="s">
        <v>163</v>
      </c>
      <c r="L25" s="59" t="s">
        <v>164</v>
      </c>
      <c r="M25" s="7" t="s">
        <v>28</v>
      </c>
      <c r="N25" s="14" t="s">
        <v>29</v>
      </c>
      <c r="O25" s="14">
        <v>17</v>
      </c>
      <c r="P25" s="14"/>
      <c r="Q25" s="14" t="s">
        <v>165</v>
      </c>
      <c r="R25" s="14" t="s">
        <v>166</v>
      </c>
      <c r="S25" s="14">
        <v>2022.9</v>
      </c>
      <c r="T25" s="14">
        <v>5</v>
      </c>
      <c r="U25" s="14" t="s">
        <v>167</v>
      </c>
      <c r="V25" s="14" t="s">
        <v>33</v>
      </c>
      <c r="W25" s="14">
        <v>15041533269</v>
      </c>
    </row>
    <row r="26" ht="60" customHeight="1" spans="1:23">
      <c r="A26" s="6">
        <v>22</v>
      </c>
      <c r="B26" s="7" t="s">
        <v>168</v>
      </c>
      <c r="C26" s="7" t="s">
        <v>22</v>
      </c>
      <c r="D26" s="7" t="s">
        <v>169</v>
      </c>
      <c r="E26" s="59" t="s">
        <v>170</v>
      </c>
      <c r="F26" s="7">
        <v>62</v>
      </c>
      <c r="G26" s="7" t="s">
        <v>25</v>
      </c>
      <c r="H26" s="10">
        <v>15843988993</v>
      </c>
      <c r="I26" s="23">
        <v>1500</v>
      </c>
      <c r="J26" s="7"/>
      <c r="K26" s="7" t="s">
        <v>171</v>
      </c>
      <c r="L26" s="57" t="s">
        <v>172</v>
      </c>
      <c r="M26" s="7" t="s">
        <v>28</v>
      </c>
      <c r="N26" s="7" t="s">
        <v>29</v>
      </c>
      <c r="O26" s="7">
        <v>19</v>
      </c>
      <c r="P26" s="7"/>
      <c r="Q26" s="7" t="s">
        <v>173</v>
      </c>
      <c r="R26" s="7" t="s">
        <v>174</v>
      </c>
      <c r="S26" s="7">
        <v>2024.09</v>
      </c>
      <c r="T26" s="7">
        <v>3</v>
      </c>
      <c r="U26" s="7" t="s">
        <v>175</v>
      </c>
      <c r="V26" s="7" t="s">
        <v>33</v>
      </c>
      <c r="W26" s="10" t="s">
        <v>176</v>
      </c>
    </row>
    <row r="27" ht="60" customHeight="1" spans="1:23">
      <c r="A27" s="6">
        <v>23</v>
      </c>
      <c r="B27" s="7" t="s">
        <v>177</v>
      </c>
      <c r="C27" s="7" t="s">
        <v>22</v>
      </c>
      <c r="D27" s="7" t="s">
        <v>178</v>
      </c>
      <c r="E27" s="59" t="s">
        <v>179</v>
      </c>
      <c r="F27" s="7">
        <v>48</v>
      </c>
      <c r="G27" s="7" t="s">
        <v>25</v>
      </c>
      <c r="H27" s="10">
        <v>15844933767</v>
      </c>
      <c r="I27" s="23">
        <v>1500</v>
      </c>
      <c r="J27" s="7"/>
      <c r="K27" s="7" t="s">
        <v>180</v>
      </c>
      <c r="L27" s="7" t="s">
        <v>181</v>
      </c>
      <c r="M27" s="7" t="s">
        <v>182</v>
      </c>
      <c r="N27" s="7" t="s">
        <v>25</v>
      </c>
      <c r="O27" s="7">
        <v>20</v>
      </c>
      <c r="P27" s="7"/>
      <c r="Q27" s="7" t="s">
        <v>183</v>
      </c>
      <c r="R27" s="7" t="s">
        <v>184</v>
      </c>
      <c r="S27" s="7">
        <v>2023.09</v>
      </c>
      <c r="T27" s="7">
        <v>3</v>
      </c>
      <c r="U27" s="7" t="s">
        <v>32</v>
      </c>
      <c r="V27" s="7" t="s">
        <v>33</v>
      </c>
      <c r="W27" s="10">
        <v>15844933767</v>
      </c>
    </row>
    <row r="28" ht="60" customHeight="1" spans="1:23">
      <c r="A28" s="6">
        <v>24</v>
      </c>
      <c r="B28" s="15" t="s">
        <v>185</v>
      </c>
      <c r="C28" s="8" t="s">
        <v>186</v>
      </c>
      <c r="D28" s="14" t="s">
        <v>187</v>
      </c>
      <c r="E28" s="15" t="s">
        <v>188</v>
      </c>
      <c r="F28" s="15">
        <v>54</v>
      </c>
      <c r="G28" s="15" t="s">
        <v>25</v>
      </c>
      <c r="H28" s="14">
        <v>13943427690</v>
      </c>
      <c r="I28" s="15">
        <v>1500</v>
      </c>
      <c r="J28" s="14"/>
      <c r="K28" s="14" t="s">
        <v>189</v>
      </c>
      <c r="L28" s="60" t="s">
        <v>190</v>
      </c>
      <c r="M28" s="15" t="s">
        <v>191</v>
      </c>
      <c r="N28" s="15" t="s">
        <v>29</v>
      </c>
      <c r="O28" s="15">
        <v>21</v>
      </c>
      <c r="P28" s="15"/>
      <c r="Q28" s="14" t="s">
        <v>192</v>
      </c>
      <c r="R28" s="14" t="s">
        <v>193</v>
      </c>
      <c r="S28" s="30">
        <v>45170</v>
      </c>
      <c r="T28" s="15">
        <v>3</v>
      </c>
      <c r="U28" s="14" t="s">
        <v>85</v>
      </c>
      <c r="V28" s="15" t="s">
        <v>33</v>
      </c>
      <c r="W28" s="15">
        <v>13943427976</v>
      </c>
    </row>
    <row r="29" ht="60" customHeight="1" spans="1:23">
      <c r="A29" s="6">
        <v>25</v>
      </c>
      <c r="B29" s="15" t="s">
        <v>194</v>
      </c>
      <c r="C29" s="8" t="s">
        <v>186</v>
      </c>
      <c r="D29" s="14" t="s">
        <v>187</v>
      </c>
      <c r="E29" s="15" t="s">
        <v>195</v>
      </c>
      <c r="F29" s="15">
        <v>55</v>
      </c>
      <c r="G29" s="15" t="s">
        <v>25</v>
      </c>
      <c r="H29" s="14">
        <v>13843970393</v>
      </c>
      <c r="I29" s="15">
        <v>1500</v>
      </c>
      <c r="J29" s="14"/>
      <c r="K29" s="14" t="s">
        <v>196</v>
      </c>
      <c r="L29" s="60" t="s">
        <v>197</v>
      </c>
      <c r="M29" s="15" t="s">
        <v>182</v>
      </c>
      <c r="N29" s="15" t="s">
        <v>25</v>
      </c>
      <c r="O29" s="15">
        <v>21</v>
      </c>
      <c r="P29" s="15"/>
      <c r="Q29" s="14" t="s">
        <v>198</v>
      </c>
      <c r="R29" s="14" t="s">
        <v>199</v>
      </c>
      <c r="S29" s="30">
        <v>45536</v>
      </c>
      <c r="T29" s="15">
        <v>3</v>
      </c>
      <c r="U29" s="14" t="s">
        <v>200</v>
      </c>
      <c r="V29" s="15" t="s">
        <v>33</v>
      </c>
      <c r="W29" s="15">
        <v>13596756189</v>
      </c>
    </row>
    <row r="30" ht="60" customHeight="1" spans="1:23">
      <c r="A30" s="6">
        <v>26</v>
      </c>
      <c r="B30" s="15" t="s">
        <v>201</v>
      </c>
      <c r="C30" s="8" t="s">
        <v>186</v>
      </c>
      <c r="D30" s="14" t="s">
        <v>187</v>
      </c>
      <c r="E30" s="60" t="s">
        <v>202</v>
      </c>
      <c r="F30" s="15">
        <v>55</v>
      </c>
      <c r="G30" s="15" t="s">
        <v>29</v>
      </c>
      <c r="H30" s="14">
        <v>15143920770</v>
      </c>
      <c r="I30" s="15">
        <v>1500</v>
      </c>
      <c r="J30" s="14"/>
      <c r="K30" s="14" t="s">
        <v>203</v>
      </c>
      <c r="L30" s="60" t="s">
        <v>204</v>
      </c>
      <c r="M30" s="15" t="s">
        <v>205</v>
      </c>
      <c r="N30" s="15" t="s">
        <v>25</v>
      </c>
      <c r="O30" s="15">
        <v>20</v>
      </c>
      <c r="P30" s="15"/>
      <c r="Q30" s="14" t="s">
        <v>206</v>
      </c>
      <c r="R30" s="14" t="s">
        <v>207</v>
      </c>
      <c r="S30" s="30">
        <v>45170</v>
      </c>
      <c r="T30" s="15">
        <v>3</v>
      </c>
      <c r="U30" s="14" t="s">
        <v>208</v>
      </c>
      <c r="V30" s="15" t="s">
        <v>33</v>
      </c>
      <c r="W30" s="14">
        <v>15944932028</v>
      </c>
    </row>
    <row r="31" ht="60" customHeight="1" spans="1:23">
      <c r="A31" s="6">
        <v>27</v>
      </c>
      <c r="B31" s="15" t="s">
        <v>209</v>
      </c>
      <c r="C31" s="8" t="s">
        <v>186</v>
      </c>
      <c r="D31" s="14" t="s">
        <v>210</v>
      </c>
      <c r="E31" s="60" t="s">
        <v>211</v>
      </c>
      <c r="F31" s="15">
        <v>53</v>
      </c>
      <c r="G31" s="15" t="s">
        <v>25</v>
      </c>
      <c r="H31" s="14">
        <v>15844934592</v>
      </c>
      <c r="I31" s="15">
        <v>1500</v>
      </c>
      <c r="J31" s="14"/>
      <c r="K31" s="14" t="s">
        <v>212</v>
      </c>
      <c r="L31" s="60" t="s">
        <v>213</v>
      </c>
      <c r="M31" s="15" t="s">
        <v>182</v>
      </c>
      <c r="N31" s="15" t="s">
        <v>25</v>
      </c>
      <c r="O31" s="15">
        <v>18</v>
      </c>
      <c r="P31" s="15"/>
      <c r="Q31" s="14" t="s">
        <v>214</v>
      </c>
      <c r="R31" s="14" t="s">
        <v>207</v>
      </c>
      <c r="S31" s="6">
        <v>2023.03</v>
      </c>
      <c r="T31" s="15">
        <v>3</v>
      </c>
      <c r="U31" s="14" t="s">
        <v>215</v>
      </c>
      <c r="V31" s="15" t="s">
        <v>33</v>
      </c>
      <c r="W31" s="15">
        <v>13040374255</v>
      </c>
    </row>
    <row r="32" ht="60" customHeight="1" spans="1:23">
      <c r="A32" s="6">
        <v>28</v>
      </c>
      <c r="B32" s="15" t="s">
        <v>216</v>
      </c>
      <c r="C32" s="8" t="s">
        <v>186</v>
      </c>
      <c r="D32" s="14" t="s">
        <v>217</v>
      </c>
      <c r="E32" s="60" t="s">
        <v>218</v>
      </c>
      <c r="F32" s="15">
        <v>59</v>
      </c>
      <c r="G32" s="15" t="s">
        <v>25</v>
      </c>
      <c r="H32" s="14">
        <v>13596759662</v>
      </c>
      <c r="I32" s="15">
        <v>1500</v>
      </c>
      <c r="J32" s="14"/>
      <c r="K32" s="14" t="s">
        <v>219</v>
      </c>
      <c r="L32" s="60" t="s">
        <v>220</v>
      </c>
      <c r="M32" s="15" t="s">
        <v>182</v>
      </c>
      <c r="N32" s="15" t="s">
        <v>25</v>
      </c>
      <c r="O32" s="15">
        <v>17</v>
      </c>
      <c r="P32" s="15"/>
      <c r="Q32" s="14" t="s">
        <v>221</v>
      </c>
      <c r="R32" s="14" t="s">
        <v>184</v>
      </c>
      <c r="S32" s="31">
        <v>45139</v>
      </c>
      <c r="T32" s="15">
        <v>3</v>
      </c>
      <c r="U32" s="14" t="s">
        <v>222</v>
      </c>
      <c r="V32" s="15" t="s">
        <v>33</v>
      </c>
      <c r="W32" s="15">
        <v>15543691729</v>
      </c>
    </row>
    <row r="33" ht="60" customHeight="1" spans="1:23">
      <c r="A33" s="6">
        <v>29</v>
      </c>
      <c r="B33" s="16" t="s">
        <v>223</v>
      </c>
      <c r="C33" s="8" t="s">
        <v>186</v>
      </c>
      <c r="D33" s="14" t="s">
        <v>224</v>
      </c>
      <c r="E33" s="61" t="s">
        <v>225</v>
      </c>
      <c r="F33" s="16">
        <v>48</v>
      </c>
      <c r="G33" s="15" t="s">
        <v>25</v>
      </c>
      <c r="H33" s="18">
        <v>13943962152</v>
      </c>
      <c r="I33" s="15">
        <v>1500</v>
      </c>
      <c r="J33" s="29"/>
      <c r="K33" s="18" t="s">
        <v>226</v>
      </c>
      <c r="L33" s="16" t="s">
        <v>227</v>
      </c>
      <c r="M33" s="16" t="s">
        <v>228</v>
      </c>
      <c r="N33" s="15" t="s">
        <v>29</v>
      </c>
      <c r="O33" s="16">
        <v>18</v>
      </c>
      <c r="P33" s="16"/>
      <c r="Q33" s="18" t="s">
        <v>30</v>
      </c>
      <c r="R33" s="18" t="s">
        <v>193</v>
      </c>
      <c r="S33" s="18">
        <v>2024.09</v>
      </c>
      <c r="T33" s="16">
        <v>3</v>
      </c>
      <c r="U33" s="18" t="s">
        <v>32</v>
      </c>
      <c r="V33" s="15" t="s">
        <v>33</v>
      </c>
      <c r="W33" s="15">
        <v>18843952152</v>
      </c>
    </row>
    <row r="34" ht="60" customHeight="1" spans="1:23">
      <c r="A34" s="6">
        <v>30</v>
      </c>
      <c r="B34" s="16" t="s">
        <v>229</v>
      </c>
      <c r="C34" s="8" t="s">
        <v>186</v>
      </c>
      <c r="D34" s="16" t="s">
        <v>224</v>
      </c>
      <c r="E34" s="62" t="s">
        <v>230</v>
      </c>
      <c r="F34" s="16">
        <v>46</v>
      </c>
      <c r="G34" s="16" t="s">
        <v>25</v>
      </c>
      <c r="H34" s="16">
        <v>13596753685</v>
      </c>
      <c r="I34" s="16">
        <v>1500</v>
      </c>
      <c r="J34" s="16"/>
      <c r="K34" s="16" t="s">
        <v>231</v>
      </c>
      <c r="L34" s="62" t="s">
        <v>232</v>
      </c>
      <c r="M34" s="16" t="s">
        <v>228</v>
      </c>
      <c r="N34" s="16" t="s">
        <v>29</v>
      </c>
      <c r="O34" s="16">
        <v>16</v>
      </c>
      <c r="P34" s="16"/>
      <c r="Q34" s="16" t="s">
        <v>233</v>
      </c>
      <c r="R34" s="16" t="s">
        <v>234</v>
      </c>
      <c r="S34" s="16">
        <v>2023.08</v>
      </c>
      <c r="T34" s="16">
        <v>3</v>
      </c>
      <c r="U34" s="16" t="s">
        <v>32</v>
      </c>
      <c r="V34" s="15" t="s">
        <v>33</v>
      </c>
      <c r="W34" s="15">
        <v>18843956619</v>
      </c>
    </row>
    <row r="35" ht="60" customHeight="1" spans="1:23">
      <c r="A35" s="6">
        <v>31</v>
      </c>
      <c r="B35" s="19" t="s">
        <v>235</v>
      </c>
      <c r="C35" s="8" t="s">
        <v>236</v>
      </c>
      <c r="D35" s="19" t="s">
        <v>237</v>
      </c>
      <c r="E35" s="63" t="s">
        <v>238</v>
      </c>
      <c r="F35" s="19">
        <v>49</v>
      </c>
      <c r="G35" s="19" t="s">
        <v>25</v>
      </c>
      <c r="H35" s="19">
        <v>15568129495</v>
      </c>
      <c r="I35" s="19">
        <v>1500</v>
      </c>
      <c r="J35" s="19"/>
      <c r="K35" s="19" t="s">
        <v>239</v>
      </c>
      <c r="L35" s="21" t="s">
        <v>240</v>
      </c>
      <c r="M35" s="19" t="s">
        <v>182</v>
      </c>
      <c r="N35" s="19" t="s">
        <v>25</v>
      </c>
      <c r="O35" s="19">
        <v>16</v>
      </c>
      <c r="P35" s="19"/>
      <c r="Q35" s="19" t="s">
        <v>76</v>
      </c>
      <c r="R35" s="19" t="s">
        <v>193</v>
      </c>
      <c r="S35" s="19">
        <v>2024.08</v>
      </c>
      <c r="T35" s="19">
        <v>3</v>
      </c>
      <c r="U35" s="19" t="s">
        <v>99</v>
      </c>
      <c r="V35" s="19" t="s">
        <v>33</v>
      </c>
      <c r="W35" s="19">
        <v>15568129495</v>
      </c>
    </row>
    <row r="36" ht="60" customHeight="1" spans="1:23">
      <c r="A36" s="6">
        <v>32</v>
      </c>
      <c r="B36" s="19" t="s">
        <v>241</v>
      </c>
      <c r="C36" s="8" t="s">
        <v>236</v>
      </c>
      <c r="D36" s="19" t="s">
        <v>237</v>
      </c>
      <c r="E36" s="64" t="s">
        <v>242</v>
      </c>
      <c r="F36" s="19">
        <v>46</v>
      </c>
      <c r="G36" s="19" t="s">
        <v>25</v>
      </c>
      <c r="H36" s="19">
        <v>15844978698</v>
      </c>
      <c r="I36" s="19">
        <v>1500</v>
      </c>
      <c r="J36" s="19"/>
      <c r="K36" s="19" t="s">
        <v>243</v>
      </c>
      <c r="L36" s="21" t="s">
        <v>244</v>
      </c>
      <c r="M36" s="19" t="s">
        <v>182</v>
      </c>
      <c r="N36" s="19" t="s">
        <v>25</v>
      </c>
      <c r="O36" s="19">
        <v>17</v>
      </c>
      <c r="P36" s="19"/>
      <c r="Q36" s="19" t="s">
        <v>76</v>
      </c>
      <c r="R36" s="19" t="s">
        <v>245</v>
      </c>
      <c r="S36" s="19">
        <v>2023.09</v>
      </c>
      <c r="T36" s="19">
        <v>3</v>
      </c>
      <c r="U36" s="19" t="s">
        <v>104</v>
      </c>
      <c r="V36" s="19" t="s">
        <v>33</v>
      </c>
      <c r="W36" s="19">
        <v>13278110591</v>
      </c>
    </row>
    <row r="37" ht="60" customHeight="1" spans="1:23">
      <c r="A37" s="6">
        <v>33</v>
      </c>
      <c r="B37" s="19" t="s">
        <v>246</v>
      </c>
      <c r="C37" s="8" t="s">
        <v>236</v>
      </c>
      <c r="D37" s="19" t="s">
        <v>237</v>
      </c>
      <c r="E37" s="64" t="s">
        <v>247</v>
      </c>
      <c r="F37" s="19">
        <v>53</v>
      </c>
      <c r="G37" s="19" t="s">
        <v>25</v>
      </c>
      <c r="H37" s="19">
        <v>13894071047</v>
      </c>
      <c r="I37" s="19">
        <v>1500</v>
      </c>
      <c r="J37" s="19"/>
      <c r="K37" s="19" t="s">
        <v>248</v>
      </c>
      <c r="L37" s="21" t="s">
        <v>249</v>
      </c>
      <c r="M37" s="19" t="s">
        <v>191</v>
      </c>
      <c r="N37" s="19" t="s">
        <v>29</v>
      </c>
      <c r="O37" s="19">
        <v>20</v>
      </c>
      <c r="P37" s="19"/>
      <c r="Q37" s="19" t="s">
        <v>250</v>
      </c>
      <c r="R37" s="19" t="s">
        <v>251</v>
      </c>
      <c r="S37" s="32">
        <v>2023.1</v>
      </c>
      <c r="T37" s="19">
        <v>3</v>
      </c>
      <c r="U37" s="19" t="s">
        <v>252</v>
      </c>
      <c r="V37" s="19" t="s">
        <v>33</v>
      </c>
      <c r="W37" s="19">
        <v>15043915018</v>
      </c>
    </row>
    <row r="38" ht="60" customHeight="1" spans="1:23">
      <c r="A38" s="6">
        <v>34</v>
      </c>
      <c r="B38" s="19" t="s">
        <v>253</v>
      </c>
      <c r="C38" s="8" t="s">
        <v>236</v>
      </c>
      <c r="D38" s="19" t="s">
        <v>254</v>
      </c>
      <c r="E38" s="64" t="s">
        <v>255</v>
      </c>
      <c r="F38" s="19">
        <v>54</v>
      </c>
      <c r="G38" s="19" t="s">
        <v>29</v>
      </c>
      <c r="H38" s="19">
        <v>13596759267</v>
      </c>
      <c r="I38" s="19">
        <v>1500</v>
      </c>
      <c r="J38" s="19"/>
      <c r="K38" s="19" t="s">
        <v>256</v>
      </c>
      <c r="L38" s="21" t="s">
        <v>257</v>
      </c>
      <c r="M38" s="19" t="s">
        <v>205</v>
      </c>
      <c r="N38" s="19" t="s">
        <v>25</v>
      </c>
      <c r="O38" s="19">
        <v>17</v>
      </c>
      <c r="P38" s="19"/>
      <c r="Q38" s="19" t="s">
        <v>258</v>
      </c>
      <c r="R38" s="19" t="s">
        <v>259</v>
      </c>
      <c r="S38" s="19">
        <v>2023.09</v>
      </c>
      <c r="T38" s="19">
        <v>3</v>
      </c>
      <c r="U38" s="19" t="s">
        <v>260</v>
      </c>
      <c r="V38" s="19" t="s">
        <v>33</v>
      </c>
      <c r="W38" s="19">
        <v>15143923118</v>
      </c>
    </row>
    <row r="39" ht="60" customHeight="1" spans="1:23">
      <c r="A39" s="6">
        <v>35</v>
      </c>
      <c r="B39" s="19" t="s">
        <v>261</v>
      </c>
      <c r="C39" s="8" t="s">
        <v>236</v>
      </c>
      <c r="D39" s="19" t="s">
        <v>254</v>
      </c>
      <c r="E39" s="64" t="s">
        <v>262</v>
      </c>
      <c r="F39" s="19">
        <v>19</v>
      </c>
      <c r="G39" s="19" t="s">
        <v>25</v>
      </c>
      <c r="H39" s="19">
        <v>15943962006</v>
      </c>
      <c r="I39" s="19">
        <v>1500</v>
      </c>
      <c r="J39" s="19"/>
      <c r="K39" s="19" t="s">
        <v>261</v>
      </c>
      <c r="L39" s="21" t="s">
        <v>262</v>
      </c>
      <c r="M39" s="19" t="s">
        <v>263</v>
      </c>
      <c r="N39" s="19" t="s">
        <v>25</v>
      </c>
      <c r="O39" s="19">
        <v>19</v>
      </c>
      <c r="P39" s="19"/>
      <c r="Q39" s="19" t="s">
        <v>71</v>
      </c>
      <c r="R39" s="19" t="s">
        <v>207</v>
      </c>
      <c r="S39" s="19">
        <v>2025.09</v>
      </c>
      <c r="T39" s="19">
        <v>2</v>
      </c>
      <c r="U39" s="19" t="s">
        <v>264</v>
      </c>
      <c r="V39" s="19" t="s">
        <v>33</v>
      </c>
      <c r="W39" s="19">
        <v>15943962006</v>
      </c>
    </row>
    <row r="40" ht="60" customHeight="1" spans="1:23">
      <c r="A40" s="6">
        <v>36</v>
      </c>
      <c r="B40" s="19" t="s">
        <v>265</v>
      </c>
      <c r="C40" s="8" t="s">
        <v>236</v>
      </c>
      <c r="D40" s="19" t="s">
        <v>254</v>
      </c>
      <c r="E40" s="21" t="s">
        <v>266</v>
      </c>
      <c r="F40" s="19">
        <v>55</v>
      </c>
      <c r="G40" s="19" t="s">
        <v>25</v>
      </c>
      <c r="H40" s="19">
        <v>15043910648</v>
      </c>
      <c r="I40" s="19">
        <v>1500</v>
      </c>
      <c r="J40" s="19"/>
      <c r="K40" s="19" t="s">
        <v>267</v>
      </c>
      <c r="L40" s="21" t="s">
        <v>268</v>
      </c>
      <c r="M40" s="19" t="s">
        <v>191</v>
      </c>
      <c r="N40" s="19" t="s">
        <v>29</v>
      </c>
      <c r="O40" s="19">
        <v>16</v>
      </c>
      <c r="P40" s="19"/>
      <c r="Q40" s="19" t="s">
        <v>269</v>
      </c>
      <c r="R40" s="19" t="s">
        <v>207</v>
      </c>
      <c r="S40" s="19">
        <v>2025.09</v>
      </c>
      <c r="T40" s="19">
        <v>2</v>
      </c>
      <c r="U40" s="19" t="s">
        <v>270</v>
      </c>
      <c r="V40" s="19" t="s">
        <v>33</v>
      </c>
      <c r="W40" s="19">
        <v>18243955271</v>
      </c>
    </row>
    <row r="41" ht="60" customHeight="1" spans="1:23">
      <c r="A41" s="6">
        <v>37</v>
      </c>
      <c r="B41" s="14" t="s">
        <v>271</v>
      </c>
      <c r="C41" s="8" t="s">
        <v>236</v>
      </c>
      <c r="D41" s="14" t="s">
        <v>272</v>
      </c>
      <c r="E41" s="65" t="s">
        <v>273</v>
      </c>
      <c r="F41" s="14">
        <v>45</v>
      </c>
      <c r="G41" s="14" t="s">
        <v>25</v>
      </c>
      <c r="H41" s="14">
        <v>15043914886</v>
      </c>
      <c r="I41" s="14">
        <v>1500</v>
      </c>
      <c r="J41" s="14"/>
      <c r="K41" s="14" t="s">
        <v>274</v>
      </c>
      <c r="L41" s="65" t="s">
        <v>275</v>
      </c>
      <c r="M41" s="14" t="s">
        <v>191</v>
      </c>
      <c r="N41" s="14" t="s">
        <v>29</v>
      </c>
      <c r="O41" s="14">
        <v>16</v>
      </c>
      <c r="P41" s="14"/>
      <c r="Q41" s="14" t="s">
        <v>276</v>
      </c>
      <c r="R41" s="14" t="s">
        <v>277</v>
      </c>
      <c r="S41" s="14">
        <v>2025.08</v>
      </c>
      <c r="T41" s="14" t="s">
        <v>278</v>
      </c>
      <c r="U41" s="14" t="s">
        <v>32</v>
      </c>
      <c r="V41" s="14" t="s">
        <v>33</v>
      </c>
      <c r="W41" s="14">
        <v>15662175270</v>
      </c>
    </row>
    <row r="42" ht="60" customHeight="1" spans="1:23">
      <c r="A42" s="6">
        <v>38</v>
      </c>
      <c r="B42" s="19" t="s">
        <v>279</v>
      </c>
      <c r="C42" s="8" t="s">
        <v>236</v>
      </c>
      <c r="D42" s="19" t="s">
        <v>280</v>
      </c>
      <c r="E42" s="64" t="s">
        <v>281</v>
      </c>
      <c r="F42" s="19">
        <v>52</v>
      </c>
      <c r="G42" s="19" t="s">
        <v>25</v>
      </c>
      <c r="H42" s="19">
        <v>13943964810</v>
      </c>
      <c r="I42" s="19">
        <v>1500</v>
      </c>
      <c r="J42" s="19"/>
      <c r="K42" s="19" t="s">
        <v>282</v>
      </c>
      <c r="L42" s="21" t="s">
        <v>283</v>
      </c>
      <c r="M42" s="19" t="s">
        <v>182</v>
      </c>
      <c r="N42" s="19" t="s">
        <v>25</v>
      </c>
      <c r="O42" s="19">
        <v>19</v>
      </c>
      <c r="P42" s="19"/>
      <c r="Q42" s="19" t="s">
        <v>76</v>
      </c>
      <c r="R42" s="19" t="s">
        <v>245</v>
      </c>
      <c r="S42" s="19">
        <v>2023.8</v>
      </c>
      <c r="T42" s="19">
        <v>3</v>
      </c>
      <c r="U42" s="19" t="s">
        <v>284</v>
      </c>
      <c r="V42" s="19" t="s">
        <v>33</v>
      </c>
      <c r="W42" s="19">
        <v>13894074618</v>
      </c>
    </row>
    <row r="43" ht="60" customHeight="1" spans="1:23">
      <c r="A43" s="6">
        <v>39</v>
      </c>
      <c r="B43" s="19" t="s">
        <v>285</v>
      </c>
      <c r="C43" s="8" t="s">
        <v>236</v>
      </c>
      <c r="D43" s="19" t="s">
        <v>280</v>
      </c>
      <c r="E43" s="64" t="s">
        <v>286</v>
      </c>
      <c r="F43" s="19">
        <v>62</v>
      </c>
      <c r="G43" s="19" t="s">
        <v>29</v>
      </c>
      <c r="H43" s="19">
        <v>13843974612</v>
      </c>
      <c r="I43" s="19">
        <v>1500</v>
      </c>
      <c r="J43" s="19"/>
      <c r="K43" s="19" t="s">
        <v>287</v>
      </c>
      <c r="L43" s="21" t="s">
        <v>288</v>
      </c>
      <c r="M43" s="19" t="s">
        <v>289</v>
      </c>
      <c r="N43" s="19" t="s">
        <v>25</v>
      </c>
      <c r="O43" s="19">
        <v>18</v>
      </c>
      <c r="P43" s="19"/>
      <c r="Q43" s="19" t="s">
        <v>290</v>
      </c>
      <c r="R43" s="19" t="s">
        <v>207</v>
      </c>
      <c r="S43" s="19">
        <v>2024.09</v>
      </c>
      <c r="T43" s="19">
        <v>3</v>
      </c>
      <c r="U43" s="19" t="s">
        <v>291</v>
      </c>
      <c r="V43" s="19" t="s">
        <v>33</v>
      </c>
      <c r="W43" s="19">
        <v>13596758201</v>
      </c>
    </row>
    <row r="44" ht="60" customHeight="1" spans="1:23">
      <c r="A44" s="6">
        <v>40</v>
      </c>
      <c r="B44" s="14" t="s">
        <v>292</v>
      </c>
      <c r="C44" s="8" t="s">
        <v>236</v>
      </c>
      <c r="D44" s="14" t="s">
        <v>293</v>
      </c>
      <c r="E44" s="22" t="s">
        <v>294</v>
      </c>
      <c r="F44" s="23">
        <v>40</v>
      </c>
      <c r="G44" s="14" t="s">
        <v>25</v>
      </c>
      <c r="H44" s="23">
        <v>13943960544</v>
      </c>
      <c r="I44" s="23">
        <v>1500</v>
      </c>
      <c r="J44" s="23"/>
      <c r="K44" s="14" t="s">
        <v>295</v>
      </c>
      <c r="L44" s="65" t="s">
        <v>296</v>
      </c>
      <c r="M44" s="14" t="s">
        <v>191</v>
      </c>
      <c r="N44" s="14" t="s">
        <v>29</v>
      </c>
      <c r="O44" s="23">
        <v>16</v>
      </c>
      <c r="P44" s="23"/>
      <c r="Q44" s="14" t="s">
        <v>297</v>
      </c>
      <c r="R44" s="14" t="s">
        <v>259</v>
      </c>
      <c r="S44" s="23">
        <v>2025.09</v>
      </c>
      <c r="T44" s="23">
        <v>3</v>
      </c>
      <c r="U44" s="14" t="s">
        <v>298</v>
      </c>
      <c r="V44" s="14" t="s">
        <v>33</v>
      </c>
      <c r="W44" s="23">
        <v>15943968426</v>
      </c>
    </row>
    <row r="45" ht="60" customHeight="1" spans="1:23">
      <c r="A45" s="6">
        <v>41</v>
      </c>
      <c r="B45" s="19" t="s">
        <v>299</v>
      </c>
      <c r="C45" s="8" t="s">
        <v>236</v>
      </c>
      <c r="D45" s="19" t="s">
        <v>293</v>
      </c>
      <c r="E45" s="64" t="s">
        <v>300</v>
      </c>
      <c r="F45" s="19">
        <v>44</v>
      </c>
      <c r="G45" s="19" t="s">
        <v>25</v>
      </c>
      <c r="H45" s="19">
        <v>13596753549</v>
      </c>
      <c r="I45" s="19">
        <v>1500</v>
      </c>
      <c r="J45" s="19"/>
      <c r="K45" s="19" t="s">
        <v>301</v>
      </c>
      <c r="L45" s="21" t="s">
        <v>302</v>
      </c>
      <c r="M45" s="19" t="s">
        <v>182</v>
      </c>
      <c r="N45" s="19" t="s">
        <v>25</v>
      </c>
      <c r="O45" s="19">
        <v>20</v>
      </c>
      <c r="P45" s="19"/>
      <c r="Q45" s="19" t="s">
        <v>303</v>
      </c>
      <c r="R45" s="19" t="s">
        <v>277</v>
      </c>
      <c r="S45" s="19">
        <v>2023.09</v>
      </c>
      <c r="T45" s="19">
        <v>3</v>
      </c>
      <c r="U45" s="19" t="s">
        <v>304</v>
      </c>
      <c r="V45" s="19" t="s">
        <v>33</v>
      </c>
      <c r="W45" s="19">
        <v>15043910328</v>
      </c>
    </row>
    <row r="46" ht="60" customHeight="1" spans="1:23">
      <c r="A46" s="6">
        <v>42</v>
      </c>
      <c r="B46" s="19" t="s">
        <v>305</v>
      </c>
      <c r="C46" s="8" t="s">
        <v>236</v>
      </c>
      <c r="D46" s="19" t="s">
        <v>293</v>
      </c>
      <c r="E46" s="64" t="s">
        <v>306</v>
      </c>
      <c r="F46" s="19">
        <v>45</v>
      </c>
      <c r="G46" s="19" t="s">
        <v>25</v>
      </c>
      <c r="H46" s="19">
        <v>18743954563</v>
      </c>
      <c r="I46" s="19">
        <v>1500</v>
      </c>
      <c r="J46" s="19"/>
      <c r="K46" s="19" t="s">
        <v>307</v>
      </c>
      <c r="L46" s="21" t="s">
        <v>308</v>
      </c>
      <c r="M46" s="19" t="s">
        <v>182</v>
      </c>
      <c r="N46" s="19" t="s">
        <v>25</v>
      </c>
      <c r="O46" s="19">
        <v>22</v>
      </c>
      <c r="P46" s="19"/>
      <c r="Q46" s="19" t="s">
        <v>110</v>
      </c>
      <c r="R46" s="19" t="s">
        <v>277</v>
      </c>
      <c r="S46" s="19">
        <v>2023.09</v>
      </c>
      <c r="T46" s="19">
        <v>3</v>
      </c>
      <c r="U46" s="19" t="s">
        <v>309</v>
      </c>
      <c r="V46" s="19" t="s">
        <v>33</v>
      </c>
      <c r="W46" s="19">
        <v>15143928767</v>
      </c>
    </row>
    <row r="47" ht="60" customHeight="1" spans="1:23">
      <c r="A47" s="6">
        <v>43</v>
      </c>
      <c r="B47" s="19" t="s">
        <v>310</v>
      </c>
      <c r="C47" s="8" t="s">
        <v>236</v>
      </c>
      <c r="D47" s="19" t="s">
        <v>311</v>
      </c>
      <c r="E47" s="64" t="s">
        <v>312</v>
      </c>
      <c r="F47" s="19">
        <v>56</v>
      </c>
      <c r="G47" s="19" t="s">
        <v>25</v>
      </c>
      <c r="H47" s="19">
        <v>15943965075</v>
      </c>
      <c r="I47" s="19">
        <v>1500</v>
      </c>
      <c r="J47" s="19"/>
      <c r="K47" s="19" t="s">
        <v>313</v>
      </c>
      <c r="L47" s="21" t="s">
        <v>314</v>
      </c>
      <c r="M47" s="19" t="s">
        <v>182</v>
      </c>
      <c r="N47" s="19" t="s">
        <v>25</v>
      </c>
      <c r="O47" s="19">
        <v>19</v>
      </c>
      <c r="P47" s="19"/>
      <c r="Q47" s="19" t="s">
        <v>315</v>
      </c>
      <c r="R47" s="19" t="s">
        <v>316</v>
      </c>
      <c r="S47" s="19">
        <v>2025.09</v>
      </c>
      <c r="T47" s="19">
        <v>2</v>
      </c>
      <c r="U47" s="19" t="s">
        <v>317</v>
      </c>
      <c r="V47" s="19" t="s">
        <v>33</v>
      </c>
      <c r="W47" s="19">
        <v>17614490412</v>
      </c>
    </row>
    <row r="48" ht="60" customHeight="1" spans="1:23">
      <c r="A48" s="6">
        <v>44</v>
      </c>
      <c r="B48" s="19" t="s">
        <v>318</v>
      </c>
      <c r="C48" s="8" t="s">
        <v>236</v>
      </c>
      <c r="D48" s="19" t="s">
        <v>311</v>
      </c>
      <c r="E48" s="21" t="s">
        <v>319</v>
      </c>
      <c r="F48" s="19">
        <v>38</v>
      </c>
      <c r="G48" s="19" t="s">
        <v>29</v>
      </c>
      <c r="H48" s="19">
        <v>15204393073</v>
      </c>
      <c r="I48" s="19">
        <v>1500</v>
      </c>
      <c r="J48" s="19"/>
      <c r="K48" s="19" t="s">
        <v>320</v>
      </c>
      <c r="L48" s="21" t="s">
        <v>321</v>
      </c>
      <c r="M48" s="19" t="s">
        <v>205</v>
      </c>
      <c r="N48" s="19" t="s">
        <v>25</v>
      </c>
      <c r="O48" s="19">
        <v>18</v>
      </c>
      <c r="P48" s="19"/>
      <c r="Q48" s="19" t="s">
        <v>322</v>
      </c>
      <c r="R48" s="19" t="s">
        <v>277</v>
      </c>
      <c r="S48" s="19">
        <v>2025.09</v>
      </c>
      <c r="T48" s="19">
        <v>3</v>
      </c>
      <c r="U48" s="19" t="s">
        <v>323</v>
      </c>
      <c r="V48" s="19" t="s">
        <v>33</v>
      </c>
      <c r="W48" s="19">
        <v>15944935241</v>
      </c>
    </row>
    <row r="49" ht="60" customHeight="1" spans="1:23">
      <c r="A49" s="6">
        <v>45</v>
      </c>
      <c r="B49" s="19" t="s">
        <v>324</v>
      </c>
      <c r="C49" s="8" t="s">
        <v>236</v>
      </c>
      <c r="D49" s="19" t="s">
        <v>311</v>
      </c>
      <c r="E49" s="21" t="s">
        <v>325</v>
      </c>
      <c r="F49" s="19">
        <v>44</v>
      </c>
      <c r="G49" s="19" t="s">
        <v>25</v>
      </c>
      <c r="H49" s="19">
        <v>18804395706</v>
      </c>
      <c r="I49" s="19">
        <v>1500</v>
      </c>
      <c r="J49" s="19"/>
      <c r="K49" s="19" t="s">
        <v>326</v>
      </c>
      <c r="L49" s="21" t="s">
        <v>327</v>
      </c>
      <c r="M49" s="19" t="s">
        <v>182</v>
      </c>
      <c r="N49" s="19" t="s">
        <v>25</v>
      </c>
      <c r="O49" s="19">
        <v>15</v>
      </c>
      <c r="P49" s="19"/>
      <c r="Q49" s="19" t="s">
        <v>297</v>
      </c>
      <c r="R49" s="19" t="s">
        <v>234</v>
      </c>
      <c r="S49" s="19">
        <v>2025.09</v>
      </c>
      <c r="T49" s="19">
        <v>3</v>
      </c>
      <c r="U49" s="19" t="s">
        <v>328</v>
      </c>
      <c r="V49" s="19" t="s">
        <v>33</v>
      </c>
      <c r="W49" s="19">
        <v>18804395706</v>
      </c>
    </row>
    <row r="50" ht="60" customHeight="1" spans="1:23">
      <c r="A50" s="6">
        <v>46</v>
      </c>
      <c r="B50" s="19" t="s">
        <v>329</v>
      </c>
      <c r="C50" s="8" t="s">
        <v>236</v>
      </c>
      <c r="D50" s="19" t="s">
        <v>330</v>
      </c>
      <c r="E50" s="64" t="s">
        <v>331</v>
      </c>
      <c r="F50" s="19">
        <v>52</v>
      </c>
      <c r="G50" s="19" t="s">
        <v>25</v>
      </c>
      <c r="H50" s="19">
        <v>15568126588</v>
      </c>
      <c r="I50" s="19">
        <v>1500</v>
      </c>
      <c r="J50" s="19"/>
      <c r="K50" s="19" t="s">
        <v>332</v>
      </c>
      <c r="L50" s="21" t="s">
        <v>333</v>
      </c>
      <c r="M50" s="19" t="s">
        <v>191</v>
      </c>
      <c r="N50" s="19" t="s">
        <v>29</v>
      </c>
      <c r="O50" s="19">
        <v>20</v>
      </c>
      <c r="P50" s="19"/>
      <c r="Q50" s="19" t="s">
        <v>206</v>
      </c>
      <c r="R50" s="19" t="s">
        <v>207</v>
      </c>
      <c r="S50" s="19">
        <v>2024.09</v>
      </c>
      <c r="T50" s="19">
        <v>3</v>
      </c>
      <c r="U50" s="19" t="s">
        <v>124</v>
      </c>
      <c r="V50" s="19" t="s">
        <v>33</v>
      </c>
      <c r="W50" s="19">
        <v>13159795928</v>
      </c>
    </row>
    <row r="51" ht="60" customHeight="1" spans="1:23">
      <c r="A51" s="6">
        <v>47</v>
      </c>
      <c r="B51" s="19" t="s">
        <v>334</v>
      </c>
      <c r="C51" s="8" t="s">
        <v>236</v>
      </c>
      <c r="D51" s="19" t="s">
        <v>335</v>
      </c>
      <c r="E51" s="64" t="s">
        <v>336</v>
      </c>
      <c r="F51" s="19">
        <v>69</v>
      </c>
      <c r="G51" s="19" t="s">
        <v>25</v>
      </c>
      <c r="H51" s="19">
        <v>13596719608</v>
      </c>
      <c r="I51" s="19">
        <v>1500</v>
      </c>
      <c r="J51" s="19"/>
      <c r="K51" s="19" t="s">
        <v>337</v>
      </c>
      <c r="L51" s="21" t="s">
        <v>338</v>
      </c>
      <c r="M51" s="19" t="s">
        <v>289</v>
      </c>
      <c r="N51" s="19" t="s">
        <v>29</v>
      </c>
      <c r="O51" s="19">
        <v>19</v>
      </c>
      <c r="P51" s="19"/>
      <c r="Q51" s="19" t="s">
        <v>339</v>
      </c>
      <c r="R51" s="19" t="s">
        <v>340</v>
      </c>
      <c r="S51" s="19">
        <v>2024.09</v>
      </c>
      <c r="T51" s="19">
        <v>3</v>
      </c>
      <c r="U51" s="19" t="s">
        <v>341</v>
      </c>
      <c r="V51" s="19" t="s">
        <v>33</v>
      </c>
      <c r="W51" s="19">
        <v>13596719608</v>
      </c>
    </row>
    <row r="52" ht="60" customHeight="1" spans="1:23">
      <c r="A52" s="6">
        <v>48</v>
      </c>
      <c r="B52" s="19" t="s">
        <v>342</v>
      </c>
      <c r="C52" s="8" t="s">
        <v>236</v>
      </c>
      <c r="D52" s="19" t="s">
        <v>335</v>
      </c>
      <c r="E52" s="64" t="s">
        <v>343</v>
      </c>
      <c r="F52" s="19">
        <v>48</v>
      </c>
      <c r="G52" s="19" t="s">
        <v>25</v>
      </c>
      <c r="H52" s="19">
        <v>18843955286</v>
      </c>
      <c r="I52" s="19">
        <v>1500</v>
      </c>
      <c r="J52" s="19"/>
      <c r="K52" s="19" t="s">
        <v>344</v>
      </c>
      <c r="L52" s="21" t="s">
        <v>345</v>
      </c>
      <c r="M52" s="19" t="s">
        <v>182</v>
      </c>
      <c r="N52" s="19" t="s">
        <v>25</v>
      </c>
      <c r="O52" s="19">
        <v>17</v>
      </c>
      <c r="P52" s="19"/>
      <c r="Q52" s="19" t="s">
        <v>346</v>
      </c>
      <c r="R52" s="19" t="s">
        <v>207</v>
      </c>
      <c r="S52" s="19">
        <v>2023.08</v>
      </c>
      <c r="T52" s="19">
        <v>5</v>
      </c>
      <c r="U52" s="19" t="s">
        <v>347</v>
      </c>
      <c r="V52" s="19" t="s">
        <v>33</v>
      </c>
      <c r="W52" s="19">
        <v>13251896812</v>
      </c>
    </row>
    <row r="53" ht="60" customHeight="1" spans="1:23">
      <c r="A53" s="6">
        <v>49</v>
      </c>
      <c r="B53" s="19" t="s">
        <v>348</v>
      </c>
      <c r="C53" s="8" t="s">
        <v>236</v>
      </c>
      <c r="D53" s="19" t="s">
        <v>335</v>
      </c>
      <c r="E53" s="64" t="s">
        <v>349</v>
      </c>
      <c r="F53" s="19">
        <v>45</v>
      </c>
      <c r="G53" s="19" t="s">
        <v>25</v>
      </c>
      <c r="H53" s="19">
        <v>15143925363</v>
      </c>
      <c r="I53" s="19">
        <v>1500</v>
      </c>
      <c r="J53" s="19"/>
      <c r="K53" s="19" t="s">
        <v>350</v>
      </c>
      <c r="L53" s="21" t="s">
        <v>351</v>
      </c>
      <c r="M53" s="19" t="s">
        <v>191</v>
      </c>
      <c r="N53" s="19" t="s">
        <v>29</v>
      </c>
      <c r="O53" s="19">
        <v>17</v>
      </c>
      <c r="P53" s="19"/>
      <c r="Q53" s="19" t="s">
        <v>297</v>
      </c>
      <c r="R53" s="19" t="s">
        <v>234</v>
      </c>
      <c r="S53" s="19">
        <v>2023.09</v>
      </c>
      <c r="T53" s="19">
        <v>3</v>
      </c>
      <c r="U53" s="19" t="s">
        <v>298</v>
      </c>
      <c r="V53" s="19" t="s">
        <v>33</v>
      </c>
      <c r="W53" s="19">
        <v>15143925363</v>
      </c>
    </row>
    <row r="54" ht="60" customHeight="1" spans="1:23">
      <c r="A54" s="6">
        <v>50</v>
      </c>
      <c r="B54" s="19" t="s">
        <v>352</v>
      </c>
      <c r="C54" s="8" t="s">
        <v>236</v>
      </c>
      <c r="D54" s="19" t="s">
        <v>353</v>
      </c>
      <c r="E54" s="21" t="s">
        <v>354</v>
      </c>
      <c r="F54" s="19">
        <v>15</v>
      </c>
      <c r="G54" s="19" t="s">
        <v>25</v>
      </c>
      <c r="H54" s="19">
        <v>13324394615</v>
      </c>
      <c r="I54" s="19">
        <v>1500</v>
      </c>
      <c r="J54" s="19"/>
      <c r="K54" s="19" t="s">
        <v>352</v>
      </c>
      <c r="L54" s="21" t="s">
        <v>354</v>
      </c>
      <c r="M54" s="19" t="s">
        <v>263</v>
      </c>
      <c r="N54" s="19" t="s">
        <v>25</v>
      </c>
      <c r="O54" s="19">
        <v>15</v>
      </c>
      <c r="P54" s="19"/>
      <c r="Q54" s="19" t="s">
        <v>76</v>
      </c>
      <c r="R54" s="19" t="s">
        <v>193</v>
      </c>
      <c r="S54" s="19">
        <v>2025.09</v>
      </c>
      <c r="T54" s="19">
        <v>3</v>
      </c>
      <c r="U54" s="19" t="s">
        <v>99</v>
      </c>
      <c r="V54" s="19" t="s">
        <v>33</v>
      </c>
      <c r="W54" s="19">
        <v>13324394615</v>
      </c>
    </row>
    <row r="55" ht="60" customHeight="1" spans="1:23">
      <c r="A55" s="6">
        <v>51</v>
      </c>
      <c r="B55" s="19" t="s">
        <v>355</v>
      </c>
      <c r="C55" s="8" t="s">
        <v>236</v>
      </c>
      <c r="D55" s="19" t="s">
        <v>356</v>
      </c>
      <c r="E55" s="64" t="s">
        <v>357</v>
      </c>
      <c r="F55" s="19">
        <v>58</v>
      </c>
      <c r="G55" s="19" t="s">
        <v>25</v>
      </c>
      <c r="H55" s="19">
        <v>13943965072</v>
      </c>
      <c r="I55" s="19">
        <v>1500</v>
      </c>
      <c r="J55" s="19"/>
      <c r="K55" s="19" t="s">
        <v>358</v>
      </c>
      <c r="L55" s="21" t="s">
        <v>359</v>
      </c>
      <c r="M55" s="19" t="s">
        <v>191</v>
      </c>
      <c r="N55" s="19" t="s">
        <v>29</v>
      </c>
      <c r="O55" s="19">
        <v>19</v>
      </c>
      <c r="P55" s="19"/>
      <c r="Q55" s="19" t="s">
        <v>206</v>
      </c>
      <c r="R55" s="19" t="s">
        <v>207</v>
      </c>
      <c r="S55" s="19">
        <v>2024.09</v>
      </c>
      <c r="T55" s="19">
        <v>3</v>
      </c>
      <c r="U55" s="19" t="s">
        <v>124</v>
      </c>
      <c r="V55" s="19" t="s">
        <v>33</v>
      </c>
      <c r="W55" s="19">
        <v>13943965072</v>
      </c>
    </row>
    <row r="56" ht="60" customHeight="1" spans="1:23">
      <c r="A56" s="6">
        <v>52</v>
      </c>
      <c r="B56" s="19" t="s">
        <v>360</v>
      </c>
      <c r="C56" s="8" t="s">
        <v>236</v>
      </c>
      <c r="D56" s="19" t="s">
        <v>356</v>
      </c>
      <c r="E56" s="64" t="s">
        <v>361</v>
      </c>
      <c r="F56" s="19">
        <v>74</v>
      </c>
      <c r="G56" s="19" t="s">
        <v>29</v>
      </c>
      <c r="H56" s="19">
        <v>13843978106</v>
      </c>
      <c r="I56" s="19">
        <v>1500</v>
      </c>
      <c r="J56" s="19"/>
      <c r="K56" s="19" t="s">
        <v>362</v>
      </c>
      <c r="L56" s="21" t="s">
        <v>363</v>
      </c>
      <c r="M56" s="19" t="s">
        <v>289</v>
      </c>
      <c r="N56" s="19" t="s">
        <v>25</v>
      </c>
      <c r="O56" s="19">
        <v>17</v>
      </c>
      <c r="P56" s="19"/>
      <c r="Q56" s="19" t="s">
        <v>258</v>
      </c>
      <c r="R56" s="19" t="s">
        <v>259</v>
      </c>
      <c r="S56" s="19">
        <v>2023.09</v>
      </c>
      <c r="T56" s="19">
        <v>3</v>
      </c>
      <c r="U56" s="19" t="s">
        <v>260</v>
      </c>
      <c r="V56" s="19" t="s">
        <v>33</v>
      </c>
      <c r="W56" s="19">
        <v>13843978106</v>
      </c>
    </row>
    <row r="57" ht="60" customHeight="1" spans="1:23">
      <c r="A57" s="6">
        <v>53</v>
      </c>
      <c r="B57" s="19" t="s">
        <v>360</v>
      </c>
      <c r="C57" s="8" t="s">
        <v>236</v>
      </c>
      <c r="D57" s="19" t="s">
        <v>356</v>
      </c>
      <c r="E57" s="64" t="s">
        <v>361</v>
      </c>
      <c r="F57" s="19">
        <v>74</v>
      </c>
      <c r="G57" s="19" t="s">
        <v>29</v>
      </c>
      <c r="H57" s="19">
        <v>13843978106</v>
      </c>
      <c r="I57" s="19">
        <v>1500</v>
      </c>
      <c r="J57" s="19"/>
      <c r="K57" s="19" t="s">
        <v>364</v>
      </c>
      <c r="L57" s="21" t="s">
        <v>365</v>
      </c>
      <c r="M57" s="19" t="s">
        <v>289</v>
      </c>
      <c r="N57" s="19" t="s">
        <v>25</v>
      </c>
      <c r="O57" s="19">
        <v>17</v>
      </c>
      <c r="P57" s="19"/>
      <c r="Q57" s="19" t="s">
        <v>258</v>
      </c>
      <c r="R57" s="19" t="s">
        <v>259</v>
      </c>
      <c r="S57" s="19">
        <v>2023.09</v>
      </c>
      <c r="T57" s="19">
        <v>3</v>
      </c>
      <c r="U57" s="19" t="s">
        <v>260</v>
      </c>
      <c r="V57" s="19" t="s">
        <v>33</v>
      </c>
      <c r="W57" s="19">
        <v>13843978106</v>
      </c>
    </row>
    <row r="58" ht="60" customHeight="1" spans="1:23">
      <c r="A58" s="6">
        <v>54</v>
      </c>
      <c r="B58" s="19" t="s">
        <v>366</v>
      </c>
      <c r="C58" s="8" t="s">
        <v>236</v>
      </c>
      <c r="D58" s="19" t="s">
        <v>356</v>
      </c>
      <c r="E58" s="64" t="s">
        <v>367</v>
      </c>
      <c r="F58" s="19">
        <v>50</v>
      </c>
      <c r="G58" s="19" t="s">
        <v>29</v>
      </c>
      <c r="H58" s="19">
        <v>15844937610</v>
      </c>
      <c r="I58" s="19">
        <v>1500</v>
      </c>
      <c r="J58" s="19"/>
      <c r="K58" s="19" t="s">
        <v>368</v>
      </c>
      <c r="L58" s="21" t="s">
        <v>369</v>
      </c>
      <c r="M58" s="19" t="s">
        <v>205</v>
      </c>
      <c r="N58" s="19" t="s">
        <v>25</v>
      </c>
      <c r="O58" s="19">
        <v>16</v>
      </c>
      <c r="P58" s="19"/>
      <c r="Q58" s="19" t="s">
        <v>83</v>
      </c>
      <c r="R58" s="19" t="s">
        <v>277</v>
      </c>
      <c r="S58" s="19">
        <v>2024.07</v>
      </c>
      <c r="T58" s="19">
        <v>3</v>
      </c>
      <c r="U58" s="19" t="s">
        <v>32</v>
      </c>
      <c r="V58" s="19" t="s">
        <v>33</v>
      </c>
      <c r="W58" s="19">
        <v>15844937819</v>
      </c>
    </row>
    <row r="59" ht="60" customHeight="1" spans="1:23">
      <c r="A59" s="6">
        <v>55</v>
      </c>
      <c r="B59" s="19" t="s">
        <v>370</v>
      </c>
      <c r="C59" s="8" t="s">
        <v>236</v>
      </c>
      <c r="D59" s="19" t="s">
        <v>371</v>
      </c>
      <c r="E59" s="64" t="s">
        <v>372</v>
      </c>
      <c r="F59" s="19">
        <v>67</v>
      </c>
      <c r="G59" s="19" t="s">
        <v>25</v>
      </c>
      <c r="H59" s="19">
        <v>13596757045</v>
      </c>
      <c r="I59" s="19">
        <v>1500</v>
      </c>
      <c r="J59" s="19"/>
      <c r="K59" s="19" t="s">
        <v>373</v>
      </c>
      <c r="L59" s="21" t="s">
        <v>374</v>
      </c>
      <c r="M59" s="19" t="s">
        <v>289</v>
      </c>
      <c r="N59" s="19" t="s">
        <v>25</v>
      </c>
      <c r="O59" s="19">
        <v>19</v>
      </c>
      <c r="P59" s="19"/>
      <c r="Q59" s="19" t="s">
        <v>48</v>
      </c>
      <c r="R59" s="19" t="s">
        <v>193</v>
      </c>
      <c r="S59" s="19">
        <v>2025.09</v>
      </c>
      <c r="T59" s="19">
        <v>2</v>
      </c>
      <c r="U59" s="19" t="s">
        <v>375</v>
      </c>
      <c r="V59" s="19" t="s">
        <v>33</v>
      </c>
      <c r="W59" s="19">
        <v>13596754392</v>
      </c>
    </row>
    <row r="60" ht="60" customHeight="1" spans="1:23">
      <c r="A60" s="6">
        <v>56</v>
      </c>
      <c r="B60" s="14" t="s">
        <v>376</v>
      </c>
      <c r="C60" s="6" t="s">
        <v>377</v>
      </c>
      <c r="D60" s="14" t="s">
        <v>378</v>
      </c>
      <c r="E60" s="65" t="s">
        <v>379</v>
      </c>
      <c r="F60" s="14">
        <v>54</v>
      </c>
      <c r="G60" s="14" t="s">
        <v>25</v>
      </c>
      <c r="H60" s="14">
        <v>18843957160</v>
      </c>
      <c r="I60" s="14">
        <v>1500</v>
      </c>
      <c r="J60" s="14"/>
      <c r="K60" s="14" t="s">
        <v>380</v>
      </c>
      <c r="L60" s="65" t="s">
        <v>381</v>
      </c>
      <c r="M60" s="14" t="s">
        <v>191</v>
      </c>
      <c r="N60" s="14" t="s">
        <v>29</v>
      </c>
      <c r="O60" s="14">
        <v>19</v>
      </c>
      <c r="P60" s="14"/>
      <c r="Q60" s="14" t="s">
        <v>30</v>
      </c>
      <c r="R60" s="14" t="s">
        <v>245</v>
      </c>
      <c r="S60" s="30">
        <v>45139</v>
      </c>
      <c r="T60" s="14" t="s">
        <v>382</v>
      </c>
      <c r="U60" s="14" t="s">
        <v>32</v>
      </c>
      <c r="V60" s="14" t="s">
        <v>33</v>
      </c>
      <c r="W60" s="14">
        <v>18843953913</v>
      </c>
    </row>
    <row r="61" ht="60" customHeight="1" spans="1:23">
      <c r="A61" s="6">
        <v>57</v>
      </c>
      <c r="B61" s="14" t="s">
        <v>383</v>
      </c>
      <c r="C61" s="6" t="s">
        <v>377</v>
      </c>
      <c r="D61" s="14" t="s">
        <v>378</v>
      </c>
      <c r="E61" s="65" t="s">
        <v>384</v>
      </c>
      <c r="F61" s="14">
        <v>43</v>
      </c>
      <c r="G61" s="14" t="s">
        <v>25</v>
      </c>
      <c r="H61" s="14">
        <v>18843955693</v>
      </c>
      <c r="I61" s="14">
        <v>1500</v>
      </c>
      <c r="J61" s="14"/>
      <c r="K61" s="14" t="s">
        <v>385</v>
      </c>
      <c r="L61" s="22" t="s">
        <v>386</v>
      </c>
      <c r="M61" s="14" t="s">
        <v>191</v>
      </c>
      <c r="N61" s="14" t="s">
        <v>29</v>
      </c>
      <c r="O61" s="14">
        <v>19</v>
      </c>
      <c r="P61" s="14"/>
      <c r="Q61" s="14" t="s">
        <v>387</v>
      </c>
      <c r="R61" s="14" t="s">
        <v>388</v>
      </c>
      <c r="S61" s="30">
        <v>45139</v>
      </c>
      <c r="T61" s="14" t="s">
        <v>382</v>
      </c>
      <c r="U61" s="14" t="s">
        <v>124</v>
      </c>
      <c r="V61" s="14" t="s">
        <v>33</v>
      </c>
      <c r="W61" s="14">
        <v>15844937029</v>
      </c>
    </row>
    <row r="62" ht="60" customHeight="1" spans="1:23">
      <c r="A62" s="6">
        <v>58</v>
      </c>
      <c r="B62" s="14" t="s">
        <v>389</v>
      </c>
      <c r="C62" s="6" t="s">
        <v>377</v>
      </c>
      <c r="D62" s="14" t="s">
        <v>378</v>
      </c>
      <c r="E62" s="65" t="s">
        <v>390</v>
      </c>
      <c r="F62" s="14">
        <v>55</v>
      </c>
      <c r="G62" s="14" t="s">
        <v>25</v>
      </c>
      <c r="H62" s="14">
        <v>13894074380</v>
      </c>
      <c r="I62" s="14">
        <v>1500</v>
      </c>
      <c r="J62" s="14"/>
      <c r="K62" s="14" t="s">
        <v>391</v>
      </c>
      <c r="L62" s="22" t="s">
        <v>392</v>
      </c>
      <c r="M62" s="14" t="s">
        <v>191</v>
      </c>
      <c r="N62" s="14" t="s">
        <v>29</v>
      </c>
      <c r="O62" s="14">
        <v>15</v>
      </c>
      <c r="P62" s="14"/>
      <c r="Q62" s="14" t="s">
        <v>297</v>
      </c>
      <c r="R62" s="14" t="s">
        <v>259</v>
      </c>
      <c r="S62" s="30">
        <v>45536</v>
      </c>
      <c r="T62" s="14" t="s">
        <v>382</v>
      </c>
      <c r="U62" s="14" t="s">
        <v>393</v>
      </c>
      <c r="V62" s="14" t="s">
        <v>33</v>
      </c>
      <c r="W62" s="14">
        <v>13894074380</v>
      </c>
    </row>
    <row r="63" ht="60" customHeight="1" spans="1:23">
      <c r="A63" s="6">
        <v>59</v>
      </c>
      <c r="B63" s="14" t="s">
        <v>394</v>
      </c>
      <c r="C63" s="6" t="s">
        <v>377</v>
      </c>
      <c r="D63" s="14" t="s">
        <v>395</v>
      </c>
      <c r="E63" s="65" t="s">
        <v>396</v>
      </c>
      <c r="F63" s="14">
        <v>54</v>
      </c>
      <c r="G63" s="14" t="s">
        <v>25</v>
      </c>
      <c r="H63" s="14">
        <v>13596753587</v>
      </c>
      <c r="I63" s="14">
        <v>1500</v>
      </c>
      <c r="J63" s="14"/>
      <c r="K63" s="14" t="s">
        <v>397</v>
      </c>
      <c r="L63" s="22" t="s">
        <v>398</v>
      </c>
      <c r="M63" s="14" t="s">
        <v>182</v>
      </c>
      <c r="N63" s="14" t="s">
        <v>25</v>
      </c>
      <c r="O63" s="14">
        <v>18</v>
      </c>
      <c r="P63" s="14"/>
      <c r="Q63" s="14" t="s">
        <v>399</v>
      </c>
      <c r="R63" s="14" t="s">
        <v>184</v>
      </c>
      <c r="S63" s="30">
        <v>45536</v>
      </c>
      <c r="T63" s="14" t="s">
        <v>382</v>
      </c>
      <c r="U63" s="14" t="s">
        <v>400</v>
      </c>
      <c r="V63" s="14" t="s">
        <v>33</v>
      </c>
      <c r="W63" s="14">
        <v>13596753587</v>
      </c>
    </row>
    <row r="64" ht="60" customHeight="1" spans="1:23">
      <c r="A64" s="6">
        <v>60</v>
      </c>
      <c r="B64" s="14" t="s">
        <v>401</v>
      </c>
      <c r="C64" s="6" t="s">
        <v>377</v>
      </c>
      <c r="D64" s="14" t="s">
        <v>402</v>
      </c>
      <c r="E64" s="65" t="s">
        <v>403</v>
      </c>
      <c r="F64" s="14">
        <v>74</v>
      </c>
      <c r="G64" s="14" t="s">
        <v>29</v>
      </c>
      <c r="H64" s="14">
        <v>15844971600</v>
      </c>
      <c r="I64" s="14">
        <v>1500</v>
      </c>
      <c r="J64" s="14"/>
      <c r="K64" s="14" t="s">
        <v>404</v>
      </c>
      <c r="L64" s="22" t="s">
        <v>405</v>
      </c>
      <c r="M64" s="14" t="s">
        <v>289</v>
      </c>
      <c r="N64" s="14" t="s">
        <v>25</v>
      </c>
      <c r="O64" s="14">
        <v>17</v>
      </c>
      <c r="P64" s="14"/>
      <c r="Q64" s="14" t="s">
        <v>406</v>
      </c>
      <c r="R64" s="14" t="s">
        <v>184</v>
      </c>
      <c r="S64" s="30">
        <v>45139</v>
      </c>
      <c r="T64" s="14" t="s">
        <v>382</v>
      </c>
      <c r="U64" s="14" t="s">
        <v>104</v>
      </c>
      <c r="V64" s="14" t="s">
        <v>33</v>
      </c>
      <c r="W64" s="14">
        <v>15844971600</v>
      </c>
    </row>
    <row r="65" ht="60" customHeight="1" spans="1:23">
      <c r="A65" s="6">
        <v>61</v>
      </c>
      <c r="B65" s="14" t="s">
        <v>407</v>
      </c>
      <c r="C65" s="6" t="s">
        <v>377</v>
      </c>
      <c r="D65" s="14" t="s">
        <v>402</v>
      </c>
      <c r="E65" s="65" t="s">
        <v>408</v>
      </c>
      <c r="F65" s="14">
        <v>42</v>
      </c>
      <c r="G65" s="14" t="s">
        <v>25</v>
      </c>
      <c r="H65" s="14">
        <v>13596754931</v>
      </c>
      <c r="I65" s="14">
        <v>1500</v>
      </c>
      <c r="J65" s="14"/>
      <c r="K65" s="14" t="s">
        <v>409</v>
      </c>
      <c r="L65" s="22" t="s">
        <v>410</v>
      </c>
      <c r="M65" s="14" t="s">
        <v>191</v>
      </c>
      <c r="N65" s="14" t="s">
        <v>29</v>
      </c>
      <c r="O65" s="14">
        <v>18</v>
      </c>
      <c r="P65" s="14"/>
      <c r="Q65" s="14" t="s">
        <v>71</v>
      </c>
      <c r="R65" s="14" t="s">
        <v>184</v>
      </c>
      <c r="S65" s="30">
        <v>45536</v>
      </c>
      <c r="T65" s="14" t="s">
        <v>382</v>
      </c>
      <c r="U65" s="14" t="s">
        <v>104</v>
      </c>
      <c r="V65" s="14" t="s">
        <v>33</v>
      </c>
      <c r="W65" s="14">
        <v>18843903991</v>
      </c>
    </row>
    <row r="66" ht="60" customHeight="1" spans="1:23">
      <c r="A66" s="6">
        <v>62</v>
      </c>
      <c r="B66" s="14" t="s">
        <v>411</v>
      </c>
      <c r="C66" s="6" t="s">
        <v>377</v>
      </c>
      <c r="D66" s="14" t="s">
        <v>402</v>
      </c>
      <c r="E66" s="65" t="s">
        <v>412</v>
      </c>
      <c r="F66" s="14">
        <v>60</v>
      </c>
      <c r="G66" s="14" t="s">
        <v>25</v>
      </c>
      <c r="H66" s="14">
        <v>13278296308</v>
      </c>
      <c r="I66" s="14">
        <v>1500</v>
      </c>
      <c r="J66" s="14"/>
      <c r="K66" s="14" t="s">
        <v>413</v>
      </c>
      <c r="L66" s="22" t="s">
        <v>414</v>
      </c>
      <c r="M66" s="14" t="s">
        <v>191</v>
      </c>
      <c r="N66" s="14" t="s">
        <v>29</v>
      </c>
      <c r="O66" s="14">
        <v>19</v>
      </c>
      <c r="P66" s="14"/>
      <c r="Q66" s="14" t="s">
        <v>71</v>
      </c>
      <c r="R66" s="14" t="s">
        <v>184</v>
      </c>
      <c r="S66" s="30">
        <v>45170</v>
      </c>
      <c r="T66" s="14" t="s">
        <v>382</v>
      </c>
      <c r="U66" s="14" t="s">
        <v>415</v>
      </c>
      <c r="V66" s="14" t="s">
        <v>33</v>
      </c>
      <c r="W66" s="14">
        <v>13843971977</v>
      </c>
    </row>
    <row r="67" ht="60" customHeight="1" spans="1:23">
      <c r="A67" s="6">
        <v>63</v>
      </c>
      <c r="B67" s="33" t="s">
        <v>416</v>
      </c>
      <c r="C67" s="6" t="s">
        <v>377</v>
      </c>
      <c r="D67" s="33" t="s">
        <v>417</v>
      </c>
      <c r="E67" s="66" t="s">
        <v>418</v>
      </c>
      <c r="F67" s="33">
        <v>54</v>
      </c>
      <c r="G67" s="33" t="s">
        <v>25</v>
      </c>
      <c r="H67" s="33">
        <v>13894074899</v>
      </c>
      <c r="I67" s="33">
        <v>1500</v>
      </c>
      <c r="J67" s="33"/>
      <c r="K67" s="33" t="s">
        <v>419</v>
      </c>
      <c r="L67" s="41" t="s">
        <v>420</v>
      </c>
      <c r="M67" s="33" t="s">
        <v>191</v>
      </c>
      <c r="N67" s="33" t="s">
        <v>29</v>
      </c>
      <c r="O67" s="33">
        <v>17</v>
      </c>
      <c r="P67" s="33"/>
      <c r="Q67" s="33" t="s">
        <v>76</v>
      </c>
      <c r="R67" s="33" t="s">
        <v>245</v>
      </c>
      <c r="S67" s="49">
        <v>44774</v>
      </c>
      <c r="T67" s="33" t="s">
        <v>421</v>
      </c>
      <c r="U67" s="33" t="s">
        <v>32</v>
      </c>
      <c r="V67" s="33" t="s">
        <v>422</v>
      </c>
      <c r="W67" s="33">
        <v>13894074899</v>
      </c>
    </row>
    <row r="68" ht="60" customHeight="1" spans="1:23">
      <c r="A68" s="6">
        <v>64</v>
      </c>
      <c r="B68" s="14" t="s">
        <v>423</v>
      </c>
      <c r="C68" s="6" t="s">
        <v>377</v>
      </c>
      <c r="D68" s="14" t="s">
        <v>417</v>
      </c>
      <c r="E68" s="65" t="s">
        <v>424</v>
      </c>
      <c r="F68" s="14">
        <v>50</v>
      </c>
      <c r="G68" s="14" t="s">
        <v>25</v>
      </c>
      <c r="H68" s="14">
        <v>15584935866</v>
      </c>
      <c r="I68" s="14">
        <v>1500</v>
      </c>
      <c r="J68" s="14"/>
      <c r="K68" s="14" t="s">
        <v>425</v>
      </c>
      <c r="L68" s="22" t="s">
        <v>426</v>
      </c>
      <c r="M68" s="14" t="s">
        <v>191</v>
      </c>
      <c r="N68" s="14" t="s">
        <v>29</v>
      </c>
      <c r="O68" s="14">
        <v>19</v>
      </c>
      <c r="P68" s="14"/>
      <c r="Q68" s="14" t="s">
        <v>116</v>
      </c>
      <c r="R68" s="14" t="s">
        <v>184</v>
      </c>
      <c r="S68" s="30">
        <v>45139</v>
      </c>
      <c r="T68" s="14" t="s">
        <v>382</v>
      </c>
      <c r="U68" s="14" t="s">
        <v>111</v>
      </c>
      <c r="V68" s="14" t="s">
        <v>33</v>
      </c>
      <c r="W68" s="14">
        <v>15584935866</v>
      </c>
    </row>
    <row r="69" ht="60" customHeight="1" spans="1:23">
      <c r="A69" s="6">
        <v>65</v>
      </c>
      <c r="B69" s="14" t="s">
        <v>427</v>
      </c>
      <c r="C69" s="6" t="s">
        <v>377</v>
      </c>
      <c r="D69" s="14" t="s">
        <v>417</v>
      </c>
      <c r="E69" s="65" t="s">
        <v>428</v>
      </c>
      <c r="F69" s="14">
        <v>68</v>
      </c>
      <c r="G69" s="14" t="s">
        <v>25</v>
      </c>
      <c r="H69" s="14">
        <v>15844976069</v>
      </c>
      <c r="I69" s="14">
        <v>1500</v>
      </c>
      <c r="J69" s="14"/>
      <c r="K69" s="14" t="s">
        <v>429</v>
      </c>
      <c r="L69" s="22" t="s">
        <v>430</v>
      </c>
      <c r="M69" s="14" t="s">
        <v>431</v>
      </c>
      <c r="N69" s="14" t="s">
        <v>25</v>
      </c>
      <c r="O69" s="14">
        <v>16</v>
      </c>
      <c r="P69" s="14"/>
      <c r="Q69" s="14" t="s">
        <v>297</v>
      </c>
      <c r="R69" s="14" t="s">
        <v>259</v>
      </c>
      <c r="S69" s="30">
        <v>45536</v>
      </c>
      <c r="T69" s="14" t="s">
        <v>382</v>
      </c>
      <c r="U69" s="14" t="s">
        <v>328</v>
      </c>
      <c r="V69" s="14" t="s">
        <v>33</v>
      </c>
      <c r="W69" s="14">
        <v>15844976069</v>
      </c>
    </row>
    <row r="70" ht="60" customHeight="1" spans="1:23">
      <c r="A70" s="6">
        <v>66</v>
      </c>
      <c r="B70" s="14" t="s">
        <v>432</v>
      </c>
      <c r="C70" s="6" t="s">
        <v>377</v>
      </c>
      <c r="D70" s="14" t="s">
        <v>433</v>
      </c>
      <c r="E70" s="65" t="s">
        <v>434</v>
      </c>
      <c r="F70" s="14">
        <v>57</v>
      </c>
      <c r="G70" s="14" t="s">
        <v>25</v>
      </c>
      <c r="H70" s="14">
        <v>15843982544</v>
      </c>
      <c r="I70" s="14">
        <v>1500</v>
      </c>
      <c r="J70" s="14"/>
      <c r="K70" s="14" t="s">
        <v>435</v>
      </c>
      <c r="L70" s="22" t="s">
        <v>436</v>
      </c>
      <c r="M70" s="14" t="s">
        <v>182</v>
      </c>
      <c r="N70" s="14" t="s">
        <v>25</v>
      </c>
      <c r="O70" s="14">
        <v>21</v>
      </c>
      <c r="P70" s="14"/>
      <c r="Q70" s="14" t="s">
        <v>303</v>
      </c>
      <c r="R70" s="14" t="s">
        <v>437</v>
      </c>
      <c r="S70" s="30">
        <v>45170</v>
      </c>
      <c r="T70" s="14" t="s">
        <v>382</v>
      </c>
      <c r="U70" s="14" t="s">
        <v>438</v>
      </c>
      <c r="V70" s="14" t="s">
        <v>33</v>
      </c>
      <c r="W70" s="14">
        <v>1584498947</v>
      </c>
    </row>
    <row r="71" ht="60" customHeight="1" spans="1:23">
      <c r="A71" s="6">
        <v>67</v>
      </c>
      <c r="B71" s="14" t="s">
        <v>439</v>
      </c>
      <c r="C71" s="6" t="s">
        <v>377</v>
      </c>
      <c r="D71" s="14" t="s">
        <v>440</v>
      </c>
      <c r="E71" s="65" t="s">
        <v>441</v>
      </c>
      <c r="F71" s="14">
        <v>58</v>
      </c>
      <c r="G71" s="14" t="s">
        <v>29</v>
      </c>
      <c r="H71" s="14">
        <v>13596759134</v>
      </c>
      <c r="I71" s="14">
        <v>1500</v>
      </c>
      <c r="J71" s="14"/>
      <c r="K71" s="14" t="s">
        <v>442</v>
      </c>
      <c r="L71" s="65" t="s">
        <v>443</v>
      </c>
      <c r="M71" s="14" t="s">
        <v>47</v>
      </c>
      <c r="N71" s="14" t="s">
        <v>29</v>
      </c>
      <c r="O71" s="14">
        <v>18</v>
      </c>
      <c r="P71" s="14"/>
      <c r="Q71" s="14" t="s">
        <v>297</v>
      </c>
      <c r="R71" s="14" t="s">
        <v>259</v>
      </c>
      <c r="S71" s="30">
        <v>45536</v>
      </c>
      <c r="T71" s="14" t="s">
        <v>382</v>
      </c>
      <c r="U71" s="14" t="s">
        <v>298</v>
      </c>
      <c r="V71" s="14" t="s">
        <v>33</v>
      </c>
      <c r="W71" s="14">
        <v>13596759134</v>
      </c>
    </row>
    <row r="72" ht="60" customHeight="1" spans="1:23">
      <c r="A72" s="6">
        <v>68</v>
      </c>
      <c r="B72" s="14" t="s">
        <v>444</v>
      </c>
      <c r="C72" s="6" t="s">
        <v>377</v>
      </c>
      <c r="D72" s="14" t="s">
        <v>445</v>
      </c>
      <c r="E72" s="65" t="s">
        <v>446</v>
      </c>
      <c r="F72" s="14">
        <v>39</v>
      </c>
      <c r="G72" s="14" t="s">
        <v>29</v>
      </c>
      <c r="H72" s="14">
        <v>18843950287</v>
      </c>
      <c r="I72" s="14">
        <v>1500</v>
      </c>
      <c r="J72" s="14"/>
      <c r="K72" s="14" t="s">
        <v>447</v>
      </c>
      <c r="L72" s="65" t="s">
        <v>448</v>
      </c>
      <c r="M72" s="14" t="s">
        <v>205</v>
      </c>
      <c r="N72" s="14" t="s">
        <v>25</v>
      </c>
      <c r="O72" s="14">
        <v>19</v>
      </c>
      <c r="P72" s="14"/>
      <c r="Q72" s="14" t="s">
        <v>449</v>
      </c>
      <c r="R72" s="14" t="s">
        <v>437</v>
      </c>
      <c r="S72" s="30">
        <v>45901</v>
      </c>
      <c r="T72" s="14" t="s">
        <v>382</v>
      </c>
      <c r="U72" s="14" t="s">
        <v>450</v>
      </c>
      <c r="V72" s="14" t="s">
        <v>33</v>
      </c>
      <c r="W72" s="14">
        <v>18843950287</v>
      </c>
    </row>
    <row r="73" ht="60" customHeight="1" spans="1:23">
      <c r="A73" s="6">
        <v>69</v>
      </c>
      <c r="B73" s="6" t="s">
        <v>451</v>
      </c>
      <c r="C73" s="6" t="s">
        <v>452</v>
      </c>
      <c r="D73" s="6" t="s">
        <v>453</v>
      </c>
      <c r="E73" s="67" t="s">
        <v>454</v>
      </c>
      <c r="F73" s="6">
        <v>47</v>
      </c>
      <c r="G73" s="6" t="s">
        <v>25</v>
      </c>
      <c r="H73" s="6">
        <v>15844974190</v>
      </c>
      <c r="I73" s="6">
        <v>1500</v>
      </c>
      <c r="J73" s="6"/>
      <c r="K73" s="6" t="s">
        <v>455</v>
      </c>
      <c r="L73" s="67" t="s">
        <v>456</v>
      </c>
      <c r="M73" s="6" t="s">
        <v>191</v>
      </c>
      <c r="N73" s="6" t="s">
        <v>29</v>
      </c>
      <c r="O73" s="6">
        <v>16</v>
      </c>
      <c r="P73" s="6"/>
      <c r="Q73" s="6" t="s">
        <v>457</v>
      </c>
      <c r="R73" s="6" t="s">
        <v>184</v>
      </c>
      <c r="S73" s="6">
        <v>2024.08</v>
      </c>
      <c r="T73" s="6" t="s">
        <v>458</v>
      </c>
      <c r="U73" s="6" t="s">
        <v>104</v>
      </c>
      <c r="V73" s="6" t="s">
        <v>33</v>
      </c>
      <c r="W73" s="6">
        <v>18843950325</v>
      </c>
    </row>
    <row r="74" ht="60" customHeight="1" spans="1:23">
      <c r="A74" s="6">
        <v>70</v>
      </c>
      <c r="B74" s="34" t="s">
        <v>459</v>
      </c>
      <c r="C74" s="6" t="s">
        <v>452</v>
      </c>
      <c r="D74" s="6" t="s">
        <v>453</v>
      </c>
      <c r="E74" s="67" t="s">
        <v>460</v>
      </c>
      <c r="F74" s="6">
        <v>46</v>
      </c>
      <c r="G74" s="34" t="s">
        <v>25</v>
      </c>
      <c r="H74" s="6">
        <v>15844932196</v>
      </c>
      <c r="I74" s="34">
        <v>1500</v>
      </c>
      <c r="J74" s="34"/>
      <c r="K74" s="34" t="s">
        <v>461</v>
      </c>
      <c r="L74" s="67" t="s">
        <v>462</v>
      </c>
      <c r="M74" s="34" t="s">
        <v>191</v>
      </c>
      <c r="N74" s="34" t="s">
        <v>29</v>
      </c>
      <c r="O74" s="34">
        <v>17</v>
      </c>
      <c r="P74" s="44"/>
      <c r="Q74" s="6" t="s">
        <v>463</v>
      </c>
      <c r="R74" s="34" t="s">
        <v>184</v>
      </c>
      <c r="S74" s="6">
        <v>2024.08</v>
      </c>
      <c r="T74" s="6" t="s">
        <v>458</v>
      </c>
      <c r="U74" s="6" t="s">
        <v>85</v>
      </c>
      <c r="V74" s="34" t="s">
        <v>33</v>
      </c>
      <c r="W74" s="6">
        <v>15844935386</v>
      </c>
    </row>
    <row r="75" ht="60" customHeight="1" spans="1:23">
      <c r="A75" s="6">
        <v>71</v>
      </c>
      <c r="B75" s="6" t="s">
        <v>464</v>
      </c>
      <c r="C75" s="6" t="s">
        <v>452</v>
      </c>
      <c r="D75" s="6" t="s">
        <v>465</v>
      </c>
      <c r="E75" s="67" t="s">
        <v>466</v>
      </c>
      <c r="F75" s="6">
        <v>44</v>
      </c>
      <c r="G75" s="6" t="s">
        <v>29</v>
      </c>
      <c r="H75" s="6">
        <v>13843970687</v>
      </c>
      <c r="I75" s="6">
        <v>1500</v>
      </c>
      <c r="J75" s="6"/>
      <c r="K75" s="6" t="s">
        <v>467</v>
      </c>
      <c r="L75" s="67" t="s">
        <v>468</v>
      </c>
      <c r="M75" s="6" t="s">
        <v>205</v>
      </c>
      <c r="N75" s="6" t="s">
        <v>25</v>
      </c>
      <c r="O75" s="6">
        <v>17</v>
      </c>
      <c r="P75" s="6"/>
      <c r="Q75" s="6" t="s">
        <v>469</v>
      </c>
      <c r="R75" s="6" t="s">
        <v>184</v>
      </c>
      <c r="S75" s="6">
        <v>2023.8</v>
      </c>
      <c r="T75" s="6">
        <v>3</v>
      </c>
      <c r="U75" s="6" t="s">
        <v>470</v>
      </c>
      <c r="V75" s="6" t="s">
        <v>33</v>
      </c>
      <c r="W75" s="6">
        <v>13843970356</v>
      </c>
    </row>
    <row r="76" ht="60" customHeight="1" spans="1:23">
      <c r="A76" s="6">
        <v>72</v>
      </c>
      <c r="B76" s="6" t="s">
        <v>471</v>
      </c>
      <c r="C76" s="6" t="s">
        <v>452</v>
      </c>
      <c r="D76" s="6" t="s">
        <v>472</v>
      </c>
      <c r="E76" s="6" t="s">
        <v>473</v>
      </c>
      <c r="F76" s="6">
        <v>35</v>
      </c>
      <c r="G76" s="6" t="s">
        <v>25</v>
      </c>
      <c r="H76" s="6" t="s">
        <v>474</v>
      </c>
      <c r="I76" s="6">
        <v>1500</v>
      </c>
      <c r="J76" s="6"/>
      <c r="K76" s="6" t="s">
        <v>475</v>
      </c>
      <c r="L76" s="6" t="s">
        <v>476</v>
      </c>
      <c r="M76" s="6" t="s">
        <v>477</v>
      </c>
      <c r="N76" s="6" t="s">
        <v>25</v>
      </c>
      <c r="O76" s="6">
        <v>20</v>
      </c>
      <c r="P76" s="6"/>
      <c r="Q76" s="6" t="s">
        <v>478</v>
      </c>
      <c r="R76" s="6" t="s">
        <v>184</v>
      </c>
      <c r="S76" s="6">
        <v>2023.9</v>
      </c>
      <c r="T76" s="6">
        <v>3</v>
      </c>
      <c r="U76" s="6" t="s">
        <v>479</v>
      </c>
      <c r="V76" s="6" t="s">
        <v>33</v>
      </c>
      <c r="W76" s="6">
        <v>18024122402</v>
      </c>
    </row>
    <row r="77" ht="60" customHeight="1" spans="1:23">
      <c r="A77" s="6">
        <v>73</v>
      </c>
      <c r="B77" s="6" t="s">
        <v>480</v>
      </c>
      <c r="C77" s="6" t="s">
        <v>452</v>
      </c>
      <c r="D77" s="6" t="s">
        <v>472</v>
      </c>
      <c r="E77" s="67" t="s">
        <v>481</v>
      </c>
      <c r="F77" s="6">
        <v>55</v>
      </c>
      <c r="G77" s="6" t="s">
        <v>25</v>
      </c>
      <c r="H77" s="6">
        <v>18904496166</v>
      </c>
      <c r="I77" s="6">
        <v>1500</v>
      </c>
      <c r="J77" s="6"/>
      <c r="K77" s="6" t="s">
        <v>482</v>
      </c>
      <c r="L77" s="67" t="s">
        <v>483</v>
      </c>
      <c r="M77" s="6" t="s">
        <v>182</v>
      </c>
      <c r="N77" s="6" t="s">
        <v>25</v>
      </c>
      <c r="O77" s="6">
        <v>19</v>
      </c>
      <c r="P77" s="6"/>
      <c r="Q77" s="6" t="s">
        <v>71</v>
      </c>
      <c r="R77" s="6" t="s">
        <v>184</v>
      </c>
      <c r="S77" s="6">
        <v>2025.9</v>
      </c>
      <c r="T77" s="6">
        <v>3</v>
      </c>
      <c r="U77" s="6" t="s">
        <v>484</v>
      </c>
      <c r="V77" s="6" t="s">
        <v>33</v>
      </c>
      <c r="W77" s="6">
        <v>15204390314</v>
      </c>
    </row>
    <row r="78" ht="60" customHeight="1" spans="1:23">
      <c r="A78" s="6">
        <v>74</v>
      </c>
      <c r="B78" s="6" t="s">
        <v>485</v>
      </c>
      <c r="C78" s="6" t="s">
        <v>452</v>
      </c>
      <c r="D78" s="6" t="s">
        <v>486</v>
      </c>
      <c r="E78" s="67" t="s">
        <v>487</v>
      </c>
      <c r="F78" s="6">
        <v>46</v>
      </c>
      <c r="G78" s="6" t="s">
        <v>25</v>
      </c>
      <c r="H78" s="6">
        <v>13596758939</v>
      </c>
      <c r="I78" s="6">
        <v>1500</v>
      </c>
      <c r="J78" s="6"/>
      <c r="K78" s="6" t="s">
        <v>488</v>
      </c>
      <c r="L78" s="67" t="s">
        <v>489</v>
      </c>
      <c r="M78" s="6" t="s">
        <v>191</v>
      </c>
      <c r="N78" s="6" t="s">
        <v>29</v>
      </c>
      <c r="O78" s="6">
        <v>20</v>
      </c>
      <c r="P78" s="6"/>
      <c r="Q78" s="6" t="s">
        <v>490</v>
      </c>
      <c r="R78" s="6" t="s">
        <v>491</v>
      </c>
      <c r="S78" s="6">
        <v>2023.9</v>
      </c>
      <c r="T78" s="6">
        <v>3</v>
      </c>
      <c r="U78" s="6" t="s">
        <v>492</v>
      </c>
      <c r="V78" s="6" t="s">
        <v>33</v>
      </c>
      <c r="W78" s="6">
        <v>13596758939</v>
      </c>
    </row>
    <row r="79" ht="60" customHeight="1" spans="1:23">
      <c r="A79" s="6">
        <v>75</v>
      </c>
      <c r="B79" s="6" t="s">
        <v>493</v>
      </c>
      <c r="C79" s="6" t="s">
        <v>452</v>
      </c>
      <c r="D79" s="6" t="s">
        <v>494</v>
      </c>
      <c r="E79" s="67" t="s">
        <v>495</v>
      </c>
      <c r="F79" s="6">
        <v>53</v>
      </c>
      <c r="G79" s="6" t="s">
        <v>29</v>
      </c>
      <c r="H79" s="6">
        <v>15844971220</v>
      </c>
      <c r="I79" s="6">
        <v>1500</v>
      </c>
      <c r="J79" s="6"/>
      <c r="K79" s="6" t="s">
        <v>496</v>
      </c>
      <c r="L79" s="67" t="s">
        <v>497</v>
      </c>
      <c r="M79" s="6" t="s">
        <v>191</v>
      </c>
      <c r="N79" s="6" t="s">
        <v>29</v>
      </c>
      <c r="O79" s="6">
        <v>20</v>
      </c>
      <c r="P79" s="6"/>
      <c r="Q79" s="6" t="s">
        <v>498</v>
      </c>
      <c r="R79" s="6" t="s">
        <v>499</v>
      </c>
      <c r="S79" s="6">
        <v>2024.9</v>
      </c>
      <c r="T79" s="6">
        <v>3</v>
      </c>
      <c r="U79" s="6" t="s">
        <v>500</v>
      </c>
      <c r="V79" s="6" t="s">
        <v>33</v>
      </c>
      <c r="W79" s="6">
        <v>18743950077</v>
      </c>
    </row>
    <row r="80" ht="60" customHeight="1" spans="1:23">
      <c r="A80" s="6">
        <v>76</v>
      </c>
      <c r="B80" s="34" t="s">
        <v>501</v>
      </c>
      <c r="C80" s="6" t="s">
        <v>452</v>
      </c>
      <c r="D80" s="34" t="s">
        <v>494</v>
      </c>
      <c r="E80" s="68" t="s">
        <v>502</v>
      </c>
      <c r="F80" s="34">
        <v>52</v>
      </c>
      <c r="G80" s="34" t="s">
        <v>25</v>
      </c>
      <c r="H80" s="34">
        <v>15943969074</v>
      </c>
      <c r="I80" s="34">
        <v>1500</v>
      </c>
      <c r="J80" s="34"/>
      <c r="K80" s="34" t="s">
        <v>503</v>
      </c>
      <c r="L80" s="68" t="s">
        <v>504</v>
      </c>
      <c r="M80" s="34" t="s">
        <v>182</v>
      </c>
      <c r="N80" s="34" t="s">
        <v>25</v>
      </c>
      <c r="O80" s="34">
        <v>19</v>
      </c>
      <c r="P80" s="34"/>
      <c r="Q80" s="34" t="s">
        <v>505</v>
      </c>
      <c r="R80" s="34" t="s">
        <v>184</v>
      </c>
      <c r="S80" s="34">
        <v>2025.9</v>
      </c>
      <c r="T80" s="34">
        <v>3</v>
      </c>
      <c r="U80" s="50" t="s">
        <v>506</v>
      </c>
      <c r="V80" s="34" t="s">
        <v>33</v>
      </c>
      <c r="W80" s="34">
        <v>18843907488</v>
      </c>
    </row>
    <row r="81" ht="60" customHeight="1" spans="1:23">
      <c r="A81" s="6">
        <v>77</v>
      </c>
      <c r="B81" s="35" t="s">
        <v>507</v>
      </c>
      <c r="C81" s="6" t="s">
        <v>452</v>
      </c>
      <c r="D81" s="34" t="s">
        <v>494</v>
      </c>
      <c r="E81" s="8" t="s">
        <v>508</v>
      </c>
      <c r="F81" s="6">
        <v>48</v>
      </c>
      <c r="G81" s="6" t="s">
        <v>25</v>
      </c>
      <c r="H81" s="8" t="s">
        <v>509</v>
      </c>
      <c r="I81" s="6">
        <v>1500</v>
      </c>
      <c r="J81" s="6"/>
      <c r="K81" s="6" t="s">
        <v>510</v>
      </c>
      <c r="L81" s="8" t="s">
        <v>511</v>
      </c>
      <c r="M81" s="6" t="s">
        <v>182</v>
      </c>
      <c r="N81" s="6" t="s">
        <v>29</v>
      </c>
      <c r="O81" s="6">
        <v>20</v>
      </c>
      <c r="P81" s="6"/>
      <c r="Q81" s="6" t="s">
        <v>56</v>
      </c>
      <c r="R81" s="6" t="s">
        <v>184</v>
      </c>
      <c r="S81" s="6">
        <v>2023.9</v>
      </c>
      <c r="T81" s="34">
        <v>3</v>
      </c>
      <c r="U81" s="6" t="s">
        <v>512</v>
      </c>
      <c r="V81" s="6" t="s">
        <v>33</v>
      </c>
      <c r="W81" s="6">
        <v>15143991977</v>
      </c>
    </row>
    <row r="82" ht="60" customHeight="1" spans="1:23">
      <c r="A82" s="6">
        <v>78</v>
      </c>
      <c r="B82" s="6" t="s">
        <v>513</v>
      </c>
      <c r="C82" s="6" t="s">
        <v>452</v>
      </c>
      <c r="D82" s="6" t="s">
        <v>494</v>
      </c>
      <c r="E82" s="8" t="s">
        <v>514</v>
      </c>
      <c r="F82" s="6">
        <v>55</v>
      </c>
      <c r="G82" s="6" t="s">
        <v>25</v>
      </c>
      <c r="H82" s="8">
        <v>18343910069</v>
      </c>
      <c r="I82" s="6">
        <v>1500</v>
      </c>
      <c r="J82" s="6"/>
      <c r="K82" s="6" t="s">
        <v>515</v>
      </c>
      <c r="L82" s="8" t="s">
        <v>516</v>
      </c>
      <c r="M82" s="6" t="s">
        <v>191</v>
      </c>
      <c r="N82" s="6" t="s">
        <v>29</v>
      </c>
      <c r="O82" s="6">
        <v>16</v>
      </c>
      <c r="P82" s="6"/>
      <c r="Q82" s="6" t="s">
        <v>517</v>
      </c>
      <c r="R82" s="6" t="s">
        <v>259</v>
      </c>
      <c r="S82" s="6">
        <v>2023.8</v>
      </c>
      <c r="T82" s="34">
        <v>3</v>
      </c>
      <c r="U82" s="6" t="s">
        <v>518</v>
      </c>
      <c r="V82" s="6" t="s">
        <v>33</v>
      </c>
      <c r="W82" s="6">
        <v>18343910069</v>
      </c>
    </row>
    <row r="83" ht="60" customHeight="1" spans="1:23">
      <c r="A83" s="6">
        <v>79</v>
      </c>
      <c r="B83" s="6" t="s">
        <v>519</v>
      </c>
      <c r="C83" s="6" t="s">
        <v>452</v>
      </c>
      <c r="D83" s="6" t="s">
        <v>520</v>
      </c>
      <c r="E83" s="69" t="s">
        <v>521</v>
      </c>
      <c r="F83" s="6">
        <v>55</v>
      </c>
      <c r="G83" s="6" t="s">
        <v>25</v>
      </c>
      <c r="H83" s="6">
        <v>13596752686</v>
      </c>
      <c r="I83" s="6">
        <v>1500</v>
      </c>
      <c r="J83" s="6"/>
      <c r="K83" s="6" t="s">
        <v>522</v>
      </c>
      <c r="L83" s="36" t="s">
        <v>523</v>
      </c>
      <c r="M83" s="6" t="s">
        <v>191</v>
      </c>
      <c r="N83" s="6" t="s">
        <v>29</v>
      </c>
      <c r="O83" s="6">
        <v>20</v>
      </c>
      <c r="P83" s="6"/>
      <c r="Q83" s="6" t="s">
        <v>524</v>
      </c>
      <c r="R83" s="6" t="s">
        <v>193</v>
      </c>
      <c r="S83" s="6">
        <v>2023.09</v>
      </c>
      <c r="T83" s="6" t="s">
        <v>458</v>
      </c>
      <c r="U83" s="6" t="s">
        <v>525</v>
      </c>
      <c r="V83" s="6" t="s">
        <v>33</v>
      </c>
      <c r="W83" s="6">
        <v>18843930098</v>
      </c>
    </row>
    <row r="84" ht="60" customHeight="1" spans="1:23">
      <c r="A84" s="6">
        <v>80</v>
      </c>
      <c r="B84" s="6" t="s">
        <v>526</v>
      </c>
      <c r="C84" s="6" t="s">
        <v>452</v>
      </c>
      <c r="D84" s="6" t="s">
        <v>520</v>
      </c>
      <c r="E84" s="8" t="s">
        <v>527</v>
      </c>
      <c r="F84" s="6">
        <v>78</v>
      </c>
      <c r="G84" s="6" t="s">
        <v>29</v>
      </c>
      <c r="H84" s="8" t="s">
        <v>528</v>
      </c>
      <c r="I84" s="6">
        <v>1500</v>
      </c>
      <c r="J84" s="6"/>
      <c r="K84" s="6" t="s">
        <v>529</v>
      </c>
      <c r="L84" s="36" t="s">
        <v>530</v>
      </c>
      <c r="M84" s="6" t="s">
        <v>531</v>
      </c>
      <c r="N84" s="6" t="s">
        <v>29</v>
      </c>
      <c r="O84" s="6">
        <v>19</v>
      </c>
      <c r="P84" s="6"/>
      <c r="Q84" s="6" t="s">
        <v>30</v>
      </c>
      <c r="R84" s="6" t="s">
        <v>532</v>
      </c>
      <c r="S84" s="6">
        <v>2025.09</v>
      </c>
      <c r="T84" s="34" t="s">
        <v>458</v>
      </c>
      <c r="U84" s="6" t="s">
        <v>208</v>
      </c>
      <c r="V84" s="6" t="s">
        <v>33</v>
      </c>
      <c r="W84" s="6">
        <v>15844933190</v>
      </c>
    </row>
    <row r="85" ht="60" customHeight="1" spans="1:23">
      <c r="A85" s="6">
        <v>81</v>
      </c>
      <c r="B85" s="6" t="s">
        <v>533</v>
      </c>
      <c r="C85" s="6" t="s">
        <v>452</v>
      </c>
      <c r="D85" s="6" t="s">
        <v>520</v>
      </c>
      <c r="E85" s="8" t="s">
        <v>534</v>
      </c>
      <c r="F85" s="6">
        <v>54</v>
      </c>
      <c r="G85" s="6" t="s">
        <v>29</v>
      </c>
      <c r="H85" s="8" t="s">
        <v>535</v>
      </c>
      <c r="I85" s="6">
        <v>1500</v>
      </c>
      <c r="J85" s="6"/>
      <c r="K85" s="6" t="s">
        <v>536</v>
      </c>
      <c r="L85" s="36" t="s">
        <v>537</v>
      </c>
      <c r="M85" s="6" t="s">
        <v>47</v>
      </c>
      <c r="N85" s="6" t="s">
        <v>29</v>
      </c>
      <c r="O85" s="6">
        <v>20</v>
      </c>
      <c r="P85" s="6"/>
      <c r="Q85" s="6" t="s">
        <v>538</v>
      </c>
      <c r="R85" s="6" t="s">
        <v>539</v>
      </c>
      <c r="S85" s="6">
        <v>2023</v>
      </c>
      <c r="T85" s="34" t="s">
        <v>458</v>
      </c>
      <c r="U85" s="6" t="s">
        <v>540</v>
      </c>
      <c r="V85" s="6" t="s">
        <v>33</v>
      </c>
      <c r="W85" s="6">
        <v>18343914177</v>
      </c>
    </row>
    <row r="86" ht="60" customHeight="1" spans="1:23">
      <c r="A86" s="6">
        <v>82</v>
      </c>
      <c r="B86" s="6" t="s">
        <v>541</v>
      </c>
      <c r="C86" s="6" t="s">
        <v>452</v>
      </c>
      <c r="D86" s="6" t="s">
        <v>520</v>
      </c>
      <c r="E86" s="8" t="s">
        <v>542</v>
      </c>
      <c r="F86" s="6">
        <v>51</v>
      </c>
      <c r="G86" s="6" t="s">
        <v>25</v>
      </c>
      <c r="H86" s="8" t="s">
        <v>543</v>
      </c>
      <c r="I86" s="6">
        <v>1500</v>
      </c>
      <c r="J86" s="6"/>
      <c r="K86" s="6" t="s">
        <v>544</v>
      </c>
      <c r="L86" s="36" t="s">
        <v>545</v>
      </c>
      <c r="M86" s="6" t="s">
        <v>182</v>
      </c>
      <c r="N86" s="6" t="s">
        <v>25</v>
      </c>
      <c r="O86" s="6">
        <v>22</v>
      </c>
      <c r="P86" s="6"/>
      <c r="Q86" s="6" t="s">
        <v>546</v>
      </c>
      <c r="R86" s="6" t="s">
        <v>547</v>
      </c>
      <c r="S86" s="6">
        <v>2023</v>
      </c>
      <c r="T86" s="34" t="s">
        <v>458</v>
      </c>
      <c r="U86" s="6" t="s">
        <v>548</v>
      </c>
      <c r="V86" s="6" t="s">
        <v>33</v>
      </c>
      <c r="W86" s="6">
        <v>15043916203</v>
      </c>
    </row>
    <row r="87" ht="60" customHeight="1" spans="1:23">
      <c r="A87" s="6">
        <v>83</v>
      </c>
      <c r="B87" s="6" t="s">
        <v>549</v>
      </c>
      <c r="C87" s="6" t="s">
        <v>452</v>
      </c>
      <c r="D87" s="6" t="s">
        <v>550</v>
      </c>
      <c r="E87" s="70" t="s">
        <v>551</v>
      </c>
      <c r="F87" s="38">
        <v>43</v>
      </c>
      <c r="G87" s="38" t="s">
        <v>29</v>
      </c>
      <c r="H87" s="38">
        <v>18843958589</v>
      </c>
      <c r="I87" s="6">
        <v>1500</v>
      </c>
      <c r="J87" s="45"/>
      <c r="K87" s="38" t="s">
        <v>552</v>
      </c>
      <c r="L87" s="70" t="s">
        <v>553</v>
      </c>
      <c r="M87" s="46" t="s">
        <v>39</v>
      </c>
      <c r="N87" s="46" t="s">
        <v>29</v>
      </c>
      <c r="O87" s="46">
        <v>19</v>
      </c>
      <c r="P87" s="46"/>
      <c r="Q87" s="46" t="s">
        <v>554</v>
      </c>
      <c r="R87" s="46" t="s">
        <v>245</v>
      </c>
      <c r="S87" s="46">
        <v>2024.09</v>
      </c>
      <c r="T87" s="6">
        <v>3</v>
      </c>
      <c r="U87" s="46" t="s">
        <v>124</v>
      </c>
      <c r="V87" s="6" t="s">
        <v>33</v>
      </c>
      <c r="W87" s="6">
        <v>15584936889</v>
      </c>
    </row>
    <row r="88" ht="60" customHeight="1" spans="1:23">
      <c r="A88" s="6">
        <v>84</v>
      </c>
      <c r="B88" s="39" t="s">
        <v>555</v>
      </c>
      <c r="C88" s="6" t="s">
        <v>452</v>
      </c>
      <c r="D88" s="6" t="s">
        <v>550</v>
      </c>
      <c r="E88" s="70" t="s">
        <v>556</v>
      </c>
      <c r="F88" s="38">
        <v>41</v>
      </c>
      <c r="G88" s="6" t="s">
        <v>25</v>
      </c>
      <c r="H88" s="38">
        <v>18353523523</v>
      </c>
      <c r="I88" s="6">
        <v>1500</v>
      </c>
      <c r="J88" s="45"/>
      <c r="K88" s="38" t="s">
        <v>557</v>
      </c>
      <c r="L88" s="70" t="s">
        <v>558</v>
      </c>
      <c r="M88" s="46" t="s">
        <v>39</v>
      </c>
      <c r="N88" s="46" t="s">
        <v>29</v>
      </c>
      <c r="O88" s="46">
        <v>20</v>
      </c>
      <c r="P88" s="46"/>
      <c r="Q88" s="46" t="s">
        <v>30</v>
      </c>
      <c r="R88" s="46" t="s">
        <v>245</v>
      </c>
      <c r="S88" s="46">
        <v>2023.9</v>
      </c>
      <c r="T88" s="46">
        <v>3</v>
      </c>
      <c r="U88" s="46" t="s">
        <v>85</v>
      </c>
      <c r="V88" s="46" t="s">
        <v>33</v>
      </c>
      <c r="W88" s="6">
        <v>15944931461</v>
      </c>
    </row>
    <row r="89" ht="60" customHeight="1" spans="1:23">
      <c r="A89" s="6">
        <v>85</v>
      </c>
      <c r="B89" s="40" t="s">
        <v>559</v>
      </c>
      <c r="C89" s="6" t="s">
        <v>452</v>
      </c>
      <c r="D89" s="37" t="s">
        <v>550</v>
      </c>
      <c r="E89" s="70" t="s">
        <v>560</v>
      </c>
      <c r="F89" s="37">
        <v>38</v>
      </c>
      <c r="G89" s="37" t="s">
        <v>25</v>
      </c>
      <c r="H89" s="37">
        <v>15843981600</v>
      </c>
      <c r="I89" s="34">
        <v>1500</v>
      </c>
      <c r="J89" s="45"/>
      <c r="K89" s="37" t="s">
        <v>561</v>
      </c>
      <c r="L89" s="70" t="s">
        <v>562</v>
      </c>
      <c r="M89" s="40" t="s">
        <v>63</v>
      </c>
      <c r="N89" s="40" t="s">
        <v>25</v>
      </c>
      <c r="O89" s="40">
        <v>19</v>
      </c>
      <c r="P89" s="40"/>
      <c r="Q89" s="40" t="s">
        <v>563</v>
      </c>
      <c r="R89" s="40" t="s">
        <v>245</v>
      </c>
      <c r="S89" s="40">
        <v>2023.09</v>
      </c>
      <c r="T89" s="40">
        <v>3</v>
      </c>
      <c r="U89" s="40" t="s">
        <v>564</v>
      </c>
      <c r="V89" s="40" t="s">
        <v>33</v>
      </c>
      <c r="W89" s="6">
        <v>15843981600</v>
      </c>
    </row>
    <row r="90" ht="60" customHeight="1" spans="1:23">
      <c r="A90" s="6">
        <v>86</v>
      </c>
      <c r="B90" s="6" t="s">
        <v>565</v>
      </c>
      <c r="C90" s="6" t="s">
        <v>452</v>
      </c>
      <c r="D90" s="37" t="s">
        <v>550</v>
      </c>
      <c r="E90" s="8" t="s">
        <v>566</v>
      </c>
      <c r="F90" s="6">
        <v>44</v>
      </c>
      <c r="G90" s="6" t="s">
        <v>25</v>
      </c>
      <c r="H90" s="6">
        <v>13596756582</v>
      </c>
      <c r="I90" s="6">
        <v>1500</v>
      </c>
      <c r="J90" s="6"/>
      <c r="K90" s="6" t="s">
        <v>567</v>
      </c>
      <c r="L90" s="8" t="s">
        <v>568</v>
      </c>
      <c r="M90" s="40" t="s">
        <v>63</v>
      </c>
      <c r="N90" s="6" t="s">
        <v>25</v>
      </c>
      <c r="O90" s="6">
        <v>16</v>
      </c>
      <c r="P90" s="6"/>
      <c r="Q90" s="6" t="s">
        <v>76</v>
      </c>
      <c r="R90" s="40" t="s">
        <v>245</v>
      </c>
      <c r="S90" s="6">
        <v>2024.9</v>
      </c>
      <c r="T90" s="6">
        <v>3</v>
      </c>
      <c r="U90" s="6" t="s">
        <v>99</v>
      </c>
      <c r="V90" s="40" t="s">
        <v>33</v>
      </c>
      <c r="W90" s="6">
        <v>13252699219</v>
      </c>
    </row>
    <row r="91" ht="60" customHeight="1" spans="1:23">
      <c r="A91" s="6">
        <v>87</v>
      </c>
      <c r="B91" s="6" t="s">
        <v>569</v>
      </c>
      <c r="C91" s="6" t="s">
        <v>452</v>
      </c>
      <c r="D91" s="6" t="s">
        <v>570</v>
      </c>
      <c r="E91" s="67" t="s">
        <v>571</v>
      </c>
      <c r="F91" s="6">
        <v>61</v>
      </c>
      <c r="G91" s="6" t="s">
        <v>25</v>
      </c>
      <c r="H91" s="6">
        <v>15943968025</v>
      </c>
      <c r="I91" s="6">
        <v>1500</v>
      </c>
      <c r="J91" s="6"/>
      <c r="K91" s="6" t="s">
        <v>572</v>
      </c>
      <c r="L91" s="67" t="s">
        <v>573</v>
      </c>
      <c r="M91" s="6" t="s">
        <v>63</v>
      </c>
      <c r="N91" s="6" t="s">
        <v>25</v>
      </c>
      <c r="O91" s="6">
        <v>19</v>
      </c>
      <c r="P91" s="6"/>
      <c r="Q91" s="6" t="s">
        <v>574</v>
      </c>
      <c r="R91" s="6" t="s">
        <v>245</v>
      </c>
      <c r="S91" s="6">
        <v>2025.09</v>
      </c>
      <c r="T91" s="6">
        <v>3</v>
      </c>
      <c r="U91" s="6" t="s">
        <v>32</v>
      </c>
      <c r="V91" s="6" t="s">
        <v>33</v>
      </c>
      <c r="W91" s="6">
        <v>18243956256</v>
      </c>
    </row>
    <row r="92" ht="60" customHeight="1" spans="1:23">
      <c r="A92" s="6">
        <v>88</v>
      </c>
      <c r="B92" s="6" t="s">
        <v>575</v>
      </c>
      <c r="C92" s="6" t="s">
        <v>452</v>
      </c>
      <c r="D92" s="6" t="s">
        <v>576</v>
      </c>
      <c r="E92" s="67" t="s">
        <v>577</v>
      </c>
      <c r="F92" s="6">
        <v>50</v>
      </c>
      <c r="G92" s="6" t="s">
        <v>25</v>
      </c>
      <c r="H92" s="33">
        <v>13843973587</v>
      </c>
      <c r="I92" s="6">
        <v>1500</v>
      </c>
      <c r="J92" s="6"/>
      <c r="K92" s="6" t="s">
        <v>578</v>
      </c>
      <c r="L92" s="67" t="s">
        <v>579</v>
      </c>
      <c r="M92" s="6" t="s">
        <v>75</v>
      </c>
      <c r="N92" s="6" t="s">
        <v>25</v>
      </c>
      <c r="O92" s="6">
        <v>19</v>
      </c>
      <c r="P92" s="6"/>
      <c r="Q92" s="6" t="s">
        <v>399</v>
      </c>
      <c r="R92" s="6" t="s">
        <v>184</v>
      </c>
      <c r="S92" s="6" t="s">
        <v>580</v>
      </c>
      <c r="T92" s="6">
        <v>3</v>
      </c>
      <c r="U92" s="6" t="s">
        <v>400</v>
      </c>
      <c r="V92" s="6" t="s">
        <v>33</v>
      </c>
      <c r="W92" s="6">
        <v>13843973587</v>
      </c>
    </row>
    <row r="93" ht="60" customHeight="1" spans="1:23">
      <c r="A93" s="6">
        <v>89</v>
      </c>
      <c r="B93" s="6" t="s">
        <v>581</v>
      </c>
      <c r="C93" s="6" t="s">
        <v>452</v>
      </c>
      <c r="D93" s="6" t="s">
        <v>576</v>
      </c>
      <c r="E93" s="67" t="s">
        <v>582</v>
      </c>
      <c r="F93" s="6">
        <v>54</v>
      </c>
      <c r="G93" s="6" t="s">
        <v>25</v>
      </c>
      <c r="H93" s="33">
        <v>15843989509</v>
      </c>
      <c r="I93" s="6">
        <v>1500</v>
      </c>
      <c r="J93" s="6"/>
      <c r="K93" s="6" t="s">
        <v>583</v>
      </c>
      <c r="L93" s="67" t="s">
        <v>584</v>
      </c>
      <c r="M93" s="6" t="s">
        <v>28</v>
      </c>
      <c r="N93" s="6" t="s">
        <v>29</v>
      </c>
      <c r="O93" s="6">
        <v>16</v>
      </c>
      <c r="P93" s="6"/>
      <c r="Q93" s="6" t="s">
        <v>585</v>
      </c>
      <c r="R93" s="6" t="s">
        <v>184</v>
      </c>
      <c r="S93" s="6" t="s">
        <v>586</v>
      </c>
      <c r="T93" s="6">
        <v>3</v>
      </c>
      <c r="U93" s="6" t="s">
        <v>587</v>
      </c>
      <c r="V93" s="6" t="s">
        <v>33</v>
      </c>
      <c r="W93" s="6">
        <v>15843989509</v>
      </c>
    </row>
    <row r="94" ht="60" customHeight="1" spans="1:23">
      <c r="A94" s="6">
        <v>90</v>
      </c>
      <c r="B94" s="6" t="s">
        <v>588</v>
      </c>
      <c r="C94" s="6" t="s">
        <v>452</v>
      </c>
      <c r="D94" s="6" t="s">
        <v>589</v>
      </c>
      <c r="E94" s="19" t="s">
        <v>590</v>
      </c>
      <c r="F94" s="6">
        <v>41</v>
      </c>
      <c r="G94" s="6" t="s">
        <v>29</v>
      </c>
      <c r="H94" s="19">
        <v>15844974788</v>
      </c>
      <c r="I94" s="6">
        <v>1500</v>
      </c>
      <c r="J94" s="6"/>
      <c r="K94" s="6" t="s">
        <v>591</v>
      </c>
      <c r="L94" s="71" t="s">
        <v>592</v>
      </c>
      <c r="M94" s="6" t="s">
        <v>205</v>
      </c>
      <c r="N94" s="6" t="s">
        <v>25</v>
      </c>
      <c r="O94" s="6">
        <v>15</v>
      </c>
      <c r="P94" s="6"/>
      <c r="Q94" s="6" t="s">
        <v>593</v>
      </c>
      <c r="R94" s="6" t="s">
        <v>259</v>
      </c>
      <c r="S94" s="6">
        <v>2023.8</v>
      </c>
      <c r="T94" s="6" t="s">
        <v>382</v>
      </c>
      <c r="U94" s="6" t="s">
        <v>135</v>
      </c>
      <c r="V94" s="6" t="s">
        <v>33</v>
      </c>
      <c r="W94" s="21">
        <v>15844974788</v>
      </c>
    </row>
    <row r="95" ht="60" customHeight="1" spans="1:23">
      <c r="A95" s="6">
        <v>91</v>
      </c>
      <c r="B95" s="6" t="s">
        <v>594</v>
      </c>
      <c r="C95" s="6" t="s">
        <v>452</v>
      </c>
      <c r="D95" s="6" t="s">
        <v>595</v>
      </c>
      <c r="E95" s="67" t="s">
        <v>596</v>
      </c>
      <c r="F95" s="6">
        <v>46</v>
      </c>
      <c r="G95" s="6" t="s">
        <v>25</v>
      </c>
      <c r="H95" s="6">
        <v>15844935602</v>
      </c>
      <c r="I95" s="6">
        <v>1500</v>
      </c>
      <c r="J95" s="6"/>
      <c r="K95" s="6" t="s">
        <v>597</v>
      </c>
      <c r="L95" s="67" t="s">
        <v>598</v>
      </c>
      <c r="M95" s="6" t="s">
        <v>182</v>
      </c>
      <c r="N95" s="6" t="s">
        <v>25</v>
      </c>
      <c r="O95" s="6">
        <v>19</v>
      </c>
      <c r="P95" s="6"/>
      <c r="Q95" s="6" t="s">
        <v>71</v>
      </c>
      <c r="R95" s="6" t="s">
        <v>184</v>
      </c>
      <c r="S95" s="6">
        <v>2024.09</v>
      </c>
      <c r="T95" s="6">
        <v>3</v>
      </c>
      <c r="U95" s="6" t="s">
        <v>599</v>
      </c>
      <c r="V95" s="6" t="s">
        <v>33</v>
      </c>
      <c r="W95" s="6">
        <v>15500474198</v>
      </c>
    </row>
    <row r="96" ht="60" customHeight="1" spans="1:23">
      <c r="A96" s="6">
        <v>92</v>
      </c>
      <c r="B96" s="6" t="s">
        <v>600</v>
      </c>
      <c r="C96" s="6" t="s">
        <v>452</v>
      </c>
      <c r="D96" s="6" t="s">
        <v>601</v>
      </c>
      <c r="E96" s="67" t="s">
        <v>602</v>
      </c>
      <c r="F96" s="6">
        <v>51</v>
      </c>
      <c r="G96" s="6" t="s">
        <v>25</v>
      </c>
      <c r="H96" s="6">
        <v>13644495884</v>
      </c>
      <c r="I96" s="6">
        <v>1500</v>
      </c>
      <c r="J96" s="6"/>
      <c r="K96" s="6" t="s">
        <v>603</v>
      </c>
      <c r="L96" s="67" t="s">
        <v>604</v>
      </c>
      <c r="M96" s="6" t="s">
        <v>191</v>
      </c>
      <c r="N96" s="6" t="s">
        <v>29</v>
      </c>
      <c r="O96" s="6">
        <v>18</v>
      </c>
      <c r="P96" s="6"/>
      <c r="Q96" s="6" t="s">
        <v>605</v>
      </c>
      <c r="R96" s="6" t="s">
        <v>388</v>
      </c>
      <c r="S96" s="6">
        <v>2024.09</v>
      </c>
      <c r="T96" s="6">
        <v>3</v>
      </c>
      <c r="U96" s="6" t="s">
        <v>32</v>
      </c>
      <c r="V96" s="6" t="s">
        <v>33</v>
      </c>
      <c r="W96" s="6">
        <v>13894072550</v>
      </c>
    </row>
    <row r="97" ht="60" customHeight="1" spans="1:23">
      <c r="A97" s="6">
        <v>93</v>
      </c>
      <c r="B97" s="6" t="s">
        <v>606</v>
      </c>
      <c r="C97" s="6" t="s">
        <v>452</v>
      </c>
      <c r="D97" s="6" t="s">
        <v>601</v>
      </c>
      <c r="E97" s="8" t="s">
        <v>607</v>
      </c>
      <c r="F97" s="6">
        <v>47</v>
      </c>
      <c r="G97" s="6" t="s">
        <v>25</v>
      </c>
      <c r="H97" s="6">
        <v>13894073521</v>
      </c>
      <c r="I97" s="6">
        <v>1500</v>
      </c>
      <c r="J97" s="6"/>
      <c r="K97" s="6" t="s">
        <v>608</v>
      </c>
      <c r="L97" s="67" t="s">
        <v>609</v>
      </c>
      <c r="M97" s="6" t="s">
        <v>191</v>
      </c>
      <c r="N97" s="6" t="s">
        <v>29</v>
      </c>
      <c r="O97" s="6">
        <v>18</v>
      </c>
      <c r="P97" s="6"/>
      <c r="Q97" s="6" t="s">
        <v>610</v>
      </c>
      <c r="R97" s="6" t="s">
        <v>184</v>
      </c>
      <c r="S97" s="6" t="s">
        <v>611</v>
      </c>
      <c r="T97" s="6">
        <v>3</v>
      </c>
      <c r="U97" s="6" t="s">
        <v>612</v>
      </c>
      <c r="V97" s="6" t="s">
        <v>33</v>
      </c>
      <c r="W97" s="6">
        <v>15944936955</v>
      </c>
    </row>
    <row r="98" ht="60" customHeight="1" spans="1:23">
      <c r="A98" s="6">
        <v>94</v>
      </c>
      <c r="B98" s="35" t="s">
        <v>613</v>
      </c>
      <c r="C98" s="6" t="s">
        <v>452</v>
      </c>
      <c r="D98" s="6" t="s">
        <v>601</v>
      </c>
      <c r="E98" s="8" t="s">
        <v>614</v>
      </c>
      <c r="F98" s="6">
        <v>51</v>
      </c>
      <c r="G98" s="6" t="s">
        <v>25</v>
      </c>
      <c r="H98" s="6">
        <v>13596754802</v>
      </c>
      <c r="I98" s="6">
        <v>1500</v>
      </c>
      <c r="J98" s="6"/>
      <c r="K98" s="6" t="s">
        <v>615</v>
      </c>
      <c r="L98" s="8" t="s">
        <v>616</v>
      </c>
      <c r="M98" s="6" t="s">
        <v>191</v>
      </c>
      <c r="N98" s="6" t="s">
        <v>29</v>
      </c>
      <c r="O98" s="6">
        <v>19</v>
      </c>
      <c r="P98" s="6"/>
      <c r="Q98" s="6" t="s">
        <v>48</v>
      </c>
      <c r="R98" s="6" t="s">
        <v>491</v>
      </c>
      <c r="S98" s="6" t="s">
        <v>617</v>
      </c>
      <c r="T98" s="6">
        <v>3</v>
      </c>
      <c r="U98" s="6" t="s">
        <v>618</v>
      </c>
      <c r="V98" s="6" t="s">
        <v>33</v>
      </c>
      <c r="W98" s="6">
        <v>18243954979</v>
      </c>
    </row>
    <row r="99" ht="60" customHeight="1" spans="1:23">
      <c r="A99" s="6">
        <v>95</v>
      </c>
      <c r="B99" s="6" t="s">
        <v>619</v>
      </c>
      <c r="C99" s="6" t="s">
        <v>452</v>
      </c>
      <c r="D99" s="6" t="s">
        <v>601</v>
      </c>
      <c r="E99" s="67" t="s">
        <v>620</v>
      </c>
      <c r="F99" s="6">
        <v>52</v>
      </c>
      <c r="G99" s="6" t="s">
        <v>25</v>
      </c>
      <c r="H99" s="6">
        <v>13894077173</v>
      </c>
      <c r="I99" s="6">
        <v>1500</v>
      </c>
      <c r="J99" s="6"/>
      <c r="K99" s="6" t="s">
        <v>621</v>
      </c>
      <c r="L99" s="67" t="s">
        <v>622</v>
      </c>
      <c r="M99" s="6" t="s">
        <v>191</v>
      </c>
      <c r="N99" s="6" t="s">
        <v>29</v>
      </c>
      <c r="O99" s="6">
        <v>18</v>
      </c>
      <c r="P99" s="6"/>
      <c r="Q99" s="6" t="s">
        <v>623</v>
      </c>
      <c r="R99" s="6" t="s">
        <v>624</v>
      </c>
      <c r="S99" s="6" t="s">
        <v>611</v>
      </c>
      <c r="T99" s="6">
        <v>3</v>
      </c>
      <c r="U99" s="6" t="s">
        <v>625</v>
      </c>
      <c r="V99" s="6" t="s">
        <v>33</v>
      </c>
      <c r="W99" s="6">
        <v>13894079951</v>
      </c>
    </row>
    <row r="100" ht="60" customHeight="1" spans="1:23">
      <c r="A100" s="6">
        <v>96</v>
      </c>
      <c r="B100" s="6" t="s">
        <v>626</v>
      </c>
      <c r="C100" s="6" t="s">
        <v>452</v>
      </c>
      <c r="D100" s="6" t="s">
        <v>601</v>
      </c>
      <c r="E100" s="67" t="s">
        <v>627</v>
      </c>
      <c r="F100" s="6">
        <v>51</v>
      </c>
      <c r="G100" s="6" t="s">
        <v>25</v>
      </c>
      <c r="H100" s="6">
        <v>13943966624</v>
      </c>
      <c r="I100" s="6">
        <v>1500</v>
      </c>
      <c r="J100" s="6"/>
      <c r="K100" s="6" t="s">
        <v>628</v>
      </c>
      <c r="L100" s="67" t="s">
        <v>629</v>
      </c>
      <c r="M100" s="6" t="s">
        <v>28</v>
      </c>
      <c r="N100" s="6" t="s">
        <v>29</v>
      </c>
      <c r="O100" s="6">
        <v>18</v>
      </c>
      <c r="P100" s="6"/>
      <c r="Q100" s="6" t="s">
        <v>630</v>
      </c>
      <c r="R100" s="6" t="s">
        <v>259</v>
      </c>
      <c r="S100" s="6">
        <v>2025.9</v>
      </c>
      <c r="T100" s="6">
        <v>3</v>
      </c>
      <c r="U100" s="6" t="s">
        <v>631</v>
      </c>
      <c r="V100" s="6" t="s">
        <v>33</v>
      </c>
      <c r="W100" s="6">
        <v>13943966624</v>
      </c>
    </row>
    <row r="101" ht="60" customHeight="1" spans="1:23">
      <c r="A101" s="6">
        <v>97</v>
      </c>
      <c r="B101" s="35" t="s">
        <v>632</v>
      </c>
      <c r="C101" s="6" t="s">
        <v>452</v>
      </c>
      <c r="D101" s="6" t="s">
        <v>601</v>
      </c>
      <c r="E101" s="6" t="s">
        <v>633</v>
      </c>
      <c r="F101" s="6">
        <v>54</v>
      </c>
      <c r="G101" s="6" t="s">
        <v>25</v>
      </c>
      <c r="H101" s="6">
        <v>18243952028</v>
      </c>
      <c r="I101" s="6">
        <v>1500</v>
      </c>
      <c r="J101" s="6"/>
      <c r="K101" s="6" t="s">
        <v>634</v>
      </c>
      <c r="L101" s="6" t="s">
        <v>635</v>
      </c>
      <c r="M101" s="6" t="s">
        <v>75</v>
      </c>
      <c r="N101" s="6" t="s">
        <v>25</v>
      </c>
      <c r="O101" s="6">
        <v>18</v>
      </c>
      <c r="P101" s="6"/>
      <c r="Q101" s="6" t="s">
        <v>636</v>
      </c>
      <c r="R101" s="6" t="s">
        <v>637</v>
      </c>
      <c r="S101" s="6">
        <v>2021.9</v>
      </c>
      <c r="T101" s="6">
        <v>5</v>
      </c>
      <c r="U101" s="6" t="s">
        <v>638</v>
      </c>
      <c r="V101" s="6" t="s">
        <v>33</v>
      </c>
      <c r="W101" s="6">
        <v>18243952028</v>
      </c>
    </row>
    <row r="102" ht="60" customHeight="1" spans="1:23">
      <c r="A102" s="6">
        <v>98</v>
      </c>
      <c r="B102" s="35" t="s">
        <v>639</v>
      </c>
      <c r="C102" s="6" t="s">
        <v>452</v>
      </c>
      <c r="D102" s="6" t="s">
        <v>640</v>
      </c>
      <c r="E102" s="6" t="s">
        <v>641</v>
      </c>
      <c r="F102" s="6">
        <f ca="1">_xlfn.IFS(LEN(E102)=15,DATEDIF(TEXT("19"&amp;MID(E102,7,6),"0-00-00"),TODAY(),"y"),LEN(E102)=18,DATEDIF(TEXT(MID(E102,7,8),"0-00-00"),TODAY(),"y"),TRUE,"身份证错误")</f>
        <v>65</v>
      </c>
      <c r="G102" s="6" t="s">
        <v>25</v>
      </c>
      <c r="H102" s="33">
        <v>15844976165</v>
      </c>
      <c r="I102" s="6">
        <v>1500</v>
      </c>
      <c r="J102" s="6"/>
      <c r="K102" s="6" t="s">
        <v>642</v>
      </c>
      <c r="L102" s="6" t="s">
        <v>643</v>
      </c>
      <c r="M102" s="6" t="s">
        <v>191</v>
      </c>
      <c r="N102" s="6" t="s">
        <v>29</v>
      </c>
      <c r="O102" s="6">
        <f ca="1">_xlfn.IFS(LEN(L102)=15,DATEDIF(TEXT("19"&amp;MID(L102,7,6),"0-00-00"),TODAY(),"y"),LEN(L102)=18,DATEDIF(TEXT(MID(L102,7,8),"0-00-00"),TODAY(),"y"),TRUE,"身份证错误")</f>
        <v>20</v>
      </c>
      <c r="P102" s="6"/>
      <c r="Q102" s="6" t="s">
        <v>644</v>
      </c>
      <c r="R102" s="6" t="s">
        <v>645</v>
      </c>
      <c r="S102" s="6" t="s">
        <v>646</v>
      </c>
      <c r="T102" s="6">
        <v>3</v>
      </c>
      <c r="U102" s="6" t="s">
        <v>124</v>
      </c>
      <c r="V102" s="6" t="s">
        <v>33</v>
      </c>
      <c r="W102" s="6">
        <v>15843987803</v>
      </c>
    </row>
    <row r="103" ht="60" customHeight="1" spans="1:23">
      <c r="A103" s="6">
        <v>99</v>
      </c>
      <c r="B103" s="41" t="s">
        <v>647</v>
      </c>
      <c r="C103" s="6" t="s">
        <v>648</v>
      </c>
      <c r="D103" s="41" t="s">
        <v>649</v>
      </c>
      <c r="E103" s="41" t="s">
        <v>650</v>
      </c>
      <c r="F103" s="42">
        <f ca="1" t="shared" ref="F103:F146" si="0">YEAR(TODAY())-MID(E103,7,4)</f>
        <v>50</v>
      </c>
      <c r="G103" s="8" t="s">
        <v>25</v>
      </c>
      <c r="H103" s="41" t="s">
        <v>651</v>
      </c>
      <c r="I103" s="8" t="s">
        <v>652</v>
      </c>
      <c r="J103" s="41"/>
      <c r="K103" s="41" t="s">
        <v>653</v>
      </c>
      <c r="L103" s="41" t="s">
        <v>654</v>
      </c>
      <c r="M103" s="8" t="s">
        <v>75</v>
      </c>
      <c r="N103" s="8" t="s">
        <v>25</v>
      </c>
      <c r="O103" s="42">
        <f ca="1" t="shared" ref="O103:O146" si="1">YEAR(TODAY())-MID(L103,7,4)</f>
        <v>20</v>
      </c>
      <c r="P103" s="42"/>
      <c r="Q103" s="41" t="s">
        <v>505</v>
      </c>
      <c r="R103" s="8" t="s">
        <v>655</v>
      </c>
      <c r="S103" s="41" t="s">
        <v>656</v>
      </c>
      <c r="T103" s="8" t="s">
        <v>657</v>
      </c>
      <c r="U103" s="41" t="s">
        <v>375</v>
      </c>
      <c r="V103" s="8" t="s">
        <v>33</v>
      </c>
      <c r="W103" s="41" t="s">
        <v>651</v>
      </c>
    </row>
    <row r="104" ht="60" customHeight="1" spans="1:23">
      <c r="A104" s="6">
        <v>100</v>
      </c>
      <c r="B104" s="41" t="s">
        <v>658</v>
      </c>
      <c r="C104" s="6" t="s">
        <v>648</v>
      </c>
      <c r="D104" s="41" t="s">
        <v>649</v>
      </c>
      <c r="E104" s="41" t="s">
        <v>659</v>
      </c>
      <c r="F104" s="42">
        <f ca="1" t="shared" si="0"/>
        <v>45</v>
      </c>
      <c r="G104" s="8" t="s">
        <v>29</v>
      </c>
      <c r="H104" s="41" t="s">
        <v>660</v>
      </c>
      <c r="I104" s="8" t="s">
        <v>652</v>
      </c>
      <c r="J104" s="41"/>
      <c r="K104" s="41" t="s">
        <v>661</v>
      </c>
      <c r="L104" s="41" t="s">
        <v>662</v>
      </c>
      <c r="M104" s="8" t="s">
        <v>75</v>
      </c>
      <c r="N104" s="8" t="s">
        <v>25</v>
      </c>
      <c r="O104" s="42">
        <f ca="1" t="shared" si="1"/>
        <v>19</v>
      </c>
      <c r="P104" s="42"/>
      <c r="Q104" s="41" t="s">
        <v>297</v>
      </c>
      <c r="R104" s="8" t="s">
        <v>663</v>
      </c>
      <c r="S104" s="41" t="s">
        <v>664</v>
      </c>
      <c r="T104" s="8" t="s">
        <v>657</v>
      </c>
      <c r="U104" s="41" t="s">
        <v>328</v>
      </c>
      <c r="V104" s="8" t="s">
        <v>33</v>
      </c>
      <c r="W104" s="41" t="s">
        <v>660</v>
      </c>
    </row>
    <row r="105" ht="60" customHeight="1" spans="1:23">
      <c r="A105" s="6">
        <v>101</v>
      </c>
      <c r="B105" s="41" t="s">
        <v>665</v>
      </c>
      <c r="C105" s="6" t="s">
        <v>648</v>
      </c>
      <c r="D105" s="41" t="s">
        <v>649</v>
      </c>
      <c r="E105" s="43" t="s">
        <v>666</v>
      </c>
      <c r="F105" s="42">
        <f ca="1" t="shared" si="0"/>
        <v>36</v>
      </c>
      <c r="G105" s="8" t="s">
        <v>29</v>
      </c>
      <c r="H105" s="41" t="s">
        <v>667</v>
      </c>
      <c r="I105" s="8" t="s">
        <v>652</v>
      </c>
      <c r="J105" s="41"/>
      <c r="K105" s="41" t="s">
        <v>668</v>
      </c>
      <c r="L105" s="43" t="s">
        <v>669</v>
      </c>
      <c r="M105" s="8" t="s">
        <v>670</v>
      </c>
      <c r="N105" s="8" t="s">
        <v>25</v>
      </c>
      <c r="O105" s="42">
        <f ca="1" t="shared" si="1"/>
        <v>18</v>
      </c>
      <c r="P105" s="42"/>
      <c r="Q105" s="41" t="s">
        <v>671</v>
      </c>
      <c r="R105" s="8" t="s">
        <v>655</v>
      </c>
      <c r="S105" s="41" t="s">
        <v>664</v>
      </c>
      <c r="T105" s="8" t="s">
        <v>657</v>
      </c>
      <c r="U105" s="41" t="s">
        <v>672</v>
      </c>
      <c r="V105" s="8" t="s">
        <v>33</v>
      </c>
      <c r="W105" s="41" t="s">
        <v>667</v>
      </c>
    </row>
    <row r="106" ht="60" customHeight="1" spans="1:23">
      <c r="A106" s="6">
        <v>102</v>
      </c>
      <c r="B106" s="41" t="s">
        <v>673</v>
      </c>
      <c r="C106" s="6" t="s">
        <v>648</v>
      </c>
      <c r="D106" s="41" t="s">
        <v>649</v>
      </c>
      <c r="E106" s="43" t="s">
        <v>674</v>
      </c>
      <c r="F106" s="42">
        <f ca="1" t="shared" si="0"/>
        <v>45</v>
      </c>
      <c r="G106" s="8" t="s">
        <v>25</v>
      </c>
      <c r="H106" s="41" t="s">
        <v>675</v>
      </c>
      <c r="I106" s="8" t="s">
        <v>652</v>
      </c>
      <c r="J106" s="41"/>
      <c r="K106" s="41" t="s">
        <v>676</v>
      </c>
      <c r="L106" s="43" t="s">
        <v>677</v>
      </c>
      <c r="M106" s="8" t="s">
        <v>75</v>
      </c>
      <c r="N106" s="8" t="s">
        <v>25</v>
      </c>
      <c r="O106" s="42">
        <f ca="1" t="shared" si="1"/>
        <v>17</v>
      </c>
      <c r="P106" s="42"/>
      <c r="Q106" s="41" t="s">
        <v>297</v>
      </c>
      <c r="R106" s="8" t="s">
        <v>663</v>
      </c>
      <c r="S106" s="41" t="s">
        <v>678</v>
      </c>
      <c r="T106" s="8" t="s">
        <v>657</v>
      </c>
      <c r="U106" s="41" t="s">
        <v>328</v>
      </c>
      <c r="V106" s="8" t="s">
        <v>33</v>
      </c>
      <c r="W106" s="41" t="s">
        <v>675</v>
      </c>
    </row>
    <row r="107" ht="60" customHeight="1" spans="1:23">
      <c r="A107" s="6">
        <v>103</v>
      </c>
      <c r="B107" s="41" t="s">
        <v>679</v>
      </c>
      <c r="C107" s="6" t="s">
        <v>648</v>
      </c>
      <c r="D107" s="41" t="s">
        <v>649</v>
      </c>
      <c r="E107" s="41" t="s">
        <v>680</v>
      </c>
      <c r="F107" s="42">
        <f ca="1" t="shared" si="0"/>
        <v>47</v>
      </c>
      <c r="G107" s="8" t="s">
        <v>29</v>
      </c>
      <c r="H107" s="41" t="s">
        <v>681</v>
      </c>
      <c r="I107" s="8" t="s">
        <v>652</v>
      </c>
      <c r="J107" s="41"/>
      <c r="K107" s="41" t="s">
        <v>682</v>
      </c>
      <c r="L107" s="41" t="s">
        <v>683</v>
      </c>
      <c r="M107" s="8" t="s">
        <v>28</v>
      </c>
      <c r="N107" s="8" t="s">
        <v>29</v>
      </c>
      <c r="O107" s="42">
        <f ca="1" t="shared" si="1"/>
        <v>20</v>
      </c>
      <c r="P107" s="42"/>
      <c r="Q107" s="41" t="s">
        <v>684</v>
      </c>
      <c r="R107" s="8" t="s">
        <v>277</v>
      </c>
      <c r="S107" s="41" t="s">
        <v>685</v>
      </c>
      <c r="T107" s="8" t="s">
        <v>686</v>
      </c>
      <c r="U107" s="41" t="s">
        <v>32</v>
      </c>
      <c r="V107" s="8" t="s">
        <v>33</v>
      </c>
      <c r="W107" s="41" t="s">
        <v>681</v>
      </c>
    </row>
    <row r="108" ht="60" customHeight="1" spans="1:23">
      <c r="A108" s="6">
        <v>104</v>
      </c>
      <c r="B108" s="41" t="s">
        <v>687</v>
      </c>
      <c r="C108" s="6" t="s">
        <v>648</v>
      </c>
      <c r="D108" s="41" t="s">
        <v>688</v>
      </c>
      <c r="E108" s="41" t="s">
        <v>689</v>
      </c>
      <c r="F108" s="42">
        <f ca="1" t="shared" si="0"/>
        <v>61</v>
      </c>
      <c r="G108" s="8" t="s">
        <v>25</v>
      </c>
      <c r="H108" s="41" t="s">
        <v>690</v>
      </c>
      <c r="I108" s="8" t="s">
        <v>652</v>
      </c>
      <c r="J108" s="41"/>
      <c r="K108" s="41" t="s">
        <v>691</v>
      </c>
      <c r="L108" s="41" t="s">
        <v>692</v>
      </c>
      <c r="M108" s="8" t="s">
        <v>75</v>
      </c>
      <c r="N108" s="8" t="s">
        <v>25</v>
      </c>
      <c r="O108" s="42">
        <f ca="1" t="shared" si="1"/>
        <v>21</v>
      </c>
      <c r="P108" s="42"/>
      <c r="Q108" s="41" t="s">
        <v>303</v>
      </c>
      <c r="R108" s="8" t="s">
        <v>277</v>
      </c>
      <c r="S108" s="41" t="s">
        <v>656</v>
      </c>
      <c r="T108" s="8" t="s">
        <v>686</v>
      </c>
      <c r="U108" s="41" t="s">
        <v>347</v>
      </c>
      <c r="V108" s="8" t="s">
        <v>33</v>
      </c>
      <c r="W108" s="41" t="s">
        <v>693</v>
      </c>
    </row>
    <row r="109" ht="60" customHeight="1" spans="1:23">
      <c r="A109" s="6">
        <v>105</v>
      </c>
      <c r="B109" s="41" t="s">
        <v>694</v>
      </c>
      <c r="C109" s="6" t="s">
        <v>648</v>
      </c>
      <c r="D109" s="41" t="s">
        <v>695</v>
      </c>
      <c r="E109" s="41" t="s">
        <v>696</v>
      </c>
      <c r="F109" s="42">
        <f ca="1" t="shared" si="0"/>
        <v>43</v>
      </c>
      <c r="G109" s="8" t="s">
        <v>25</v>
      </c>
      <c r="H109" s="41" t="s">
        <v>697</v>
      </c>
      <c r="I109" s="8" t="s">
        <v>652</v>
      </c>
      <c r="J109" s="41"/>
      <c r="K109" s="41" t="s">
        <v>698</v>
      </c>
      <c r="L109" s="41" t="s">
        <v>699</v>
      </c>
      <c r="M109" s="41" t="s">
        <v>75</v>
      </c>
      <c r="N109" s="8" t="s">
        <v>25</v>
      </c>
      <c r="O109" s="42">
        <f ca="1" t="shared" si="1"/>
        <v>20</v>
      </c>
      <c r="P109" s="42"/>
      <c r="Q109" s="41" t="s">
        <v>48</v>
      </c>
      <c r="R109" s="8" t="s">
        <v>277</v>
      </c>
      <c r="S109" s="41" t="s">
        <v>700</v>
      </c>
      <c r="T109" s="8" t="s">
        <v>657</v>
      </c>
      <c r="U109" s="41" t="s">
        <v>701</v>
      </c>
      <c r="V109" s="8" t="s">
        <v>33</v>
      </c>
      <c r="W109" s="41" t="s">
        <v>702</v>
      </c>
    </row>
    <row r="110" ht="60" customHeight="1" spans="1:23">
      <c r="A110" s="6">
        <v>106</v>
      </c>
      <c r="B110" s="41" t="s">
        <v>703</v>
      </c>
      <c r="C110" s="6" t="s">
        <v>648</v>
      </c>
      <c r="D110" s="41" t="s">
        <v>695</v>
      </c>
      <c r="E110" s="41" t="s">
        <v>704</v>
      </c>
      <c r="F110" s="42">
        <f ca="1" t="shared" si="0"/>
        <v>40</v>
      </c>
      <c r="G110" s="8" t="s">
        <v>25</v>
      </c>
      <c r="H110" s="41" t="s">
        <v>705</v>
      </c>
      <c r="I110" s="8" t="s">
        <v>652</v>
      </c>
      <c r="J110" s="41"/>
      <c r="K110" s="41" t="s">
        <v>706</v>
      </c>
      <c r="L110" s="41" t="s">
        <v>707</v>
      </c>
      <c r="M110" s="41" t="s">
        <v>75</v>
      </c>
      <c r="N110" s="8" t="s">
        <v>25</v>
      </c>
      <c r="O110" s="42">
        <f ca="1" t="shared" si="1"/>
        <v>16</v>
      </c>
      <c r="P110" s="42"/>
      <c r="Q110" s="41" t="s">
        <v>517</v>
      </c>
      <c r="R110" s="41" t="s">
        <v>663</v>
      </c>
      <c r="S110" s="41" t="s">
        <v>656</v>
      </c>
      <c r="T110" s="8" t="s">
        <v>657</v>
      </c>
      <c r="U110" s="41" t="s">
        <v>708</v>
      </c>
      <c r="V110" s="8" t="s">
        <v>33</v>
      </c>
      <c r="W110" s="41" t="s">
        <v>709</v>
      </c>
    </row>
    <row r="111" ht="60" customHeight="1" spans="1:23">
      <c r="A111" s="6">
        <v>107</v>
      </c>
      <c r="B111" s="41" t="s">
        <v>710</v>
      </c>
      <c r="C111" s="6" t="s">
        <v>648</v>
      </c>
      <c r="D111" s="41" t="s">
        <v>695</v>
      </c>
      <c r="E111" s="41" t="s">
        <v>711</v>
      </c>
      <c r="F111" s="42">
        <f ca="1" t="shared" si="0"/>
        <v>52</v>
      </c>
      <c r="G111" s="8" t="s">
        <v>25</v>
      </c>
      <c r="H111" s="41" t="s">
        <v>712</v>
      </c>
      <c r="I111" s="8" t="s">
        <v>652</v>
      </c>
      <c r="J111" s="41"/>
      <c r="K111" s="41" t="s">
        <v>713</v>
      </c>
      <c r="L111" s="41" t="s">
        <v>714</v>
      </c>
      <c r="M111" s="41" t="s">
        <v>28</v>
      </c>
      <c r="N111" s="8" t="s">
        <v>29</v>
      </c>
      <c r="O111" s="42">
        <f ca="1" t="shared" si="1"/>
        <v>24</v>
      </c>
      <c r="P111" s="42"/>
      <c r="Q111" s="41" t="s">
        <v>546</v>
      </c>
      <c r="R111" s="41" t="s">
        <v>715</v>
      </c>
      <c r="S111" s="41" t="s">
        <v>700</v>
      </c>
      <c r="T111" s="8" t="s">
        <v>657</v>
      </c>
      <c r="U111" s="41" t="s">
        <v>32</v>
      </c>
      <c r="V111" s="8" t="s">
        <v>33</v>
      </c>
      <c r="W111" s="41" t="s">
        <v>716</v>
      </c>
    </row>
    <row r="112" ht="60" customHeight="1" spans="1:23">
      <c r="A112" s="6">
        <v>108</v>
      </c>
      <c r="B112" s="41" t="s">
        <v>717</v>
      </c>
      <c r="C112" s="6" t="s">
        <v>648</v>
      </c>
      <c r="D112" s="41" t="s">
        <v>695</v>
      </c>
      <c r="E112" s="41" t="s">
        <v>718</v>
      </c>
      <c r="F112" s="42">
        <f ca="1" t="shared" si="0"/>
        <v>42</v>
      </c>
      <c r="G112" s="8" t="s">
        <v>25</v>
      </c>
      <c r="H112" s="41" t="s">
        <v>719</v>
      </c>
      <c r="I112" s="8" t="s">
        <v>652</v>
      </c>
      <c r="J112" s="41"/>
      <c r="K112" s="41" t="s">
        <v>720</v>
      </c>
      <c r="L112" s="41" t="s">
        <v>721</v>
      </c>
      <c r="M112" s="41" t="s">
        <v>28</v>
      </c>
      <c r="N112" s="8" t="s">
        <v>29</v>
      </c>
      <c r="O112" s="42">
        <f ca="1" t="shared" si="1"/>
        <v>16</v>
      </c>
      <c r="P112" s="42"/>
      <c r="Q112" s="41" t="s">
        <v>517</v>
      </c>
      <c r="R112" s="41" t="s">
        <v>663</v>
      </c>
      <c r="S112" s="41" t="s">
        <v>722</v>
      </c>
      <c r="T112" s="8" t="s">
        <v>657</v>
      </c>
      <c r="U112" s="41" t="s">
        <v>723</v>
      </c>
      <c r="V112" s="8" t="s">
        <v>33</v>
      </c>
      <c r="W112" s="41" t="s">
        <v>719</v>
      </c>
    </row>
    <row r="113" ht="60" customHeight="1" spans="1:23">
      <c r="A113" s="6">
        <v>109</v>
      </c>
      <c r="B113" s="41" t="s">
        <v>724</v>
      </c>
      <c r="C113" s="6" t="s">
        <v>648</v>
      </c>
      <c r="D113" s="41" t="s">
        <v>695</v>
      </c>
      <c r="E113" s="41" t="s">
        <v>725</v>
      </c>
      <c r="F113" s="42">
        <f ca="1" t="shared" si="0"/>
        <v>59</v>
      </c>
      <c r="G113" s="8" t="s">
        <v>25</v>
      </c>
      <c r="H113" s="41" t="s">
        <v>726</v>
      </c>
      <c r="I113" s="8" t="s">
        <v>652</v>
      </c>
      <c r="J113" s="41"/>
      <c r="K113" s="41" t="s">
        <v>727</v>
      </c>
      <c r="L113" s="41" t="s">
        <v>728</v>
      </c>
      <c r="M113" s="47" t="s">
        <v>75</v>
      </c>
      <c r="N113" s="8" t="s">
        <v>25</v>
      </c>
      <c r="O113" s="42">
        <f ca="1" t="shared" si="1"/>
        <v>23</v>
      </c>
      <c r="P113" s="42"/>
      <c r="Q113" s="41" t="s">
        <v>505</v>
      </c>
      <c r="R113" s="41" t="s">
        <v>655</v>
      </c>
      <c r="S113" s="41" t="s">
        <v>729</v>
      </c>
      <c r="T113" s="8" t="s">
        <v>657</v>
      </c>
      <c r="U113" s="41" t="s">
        <v>730</v>
      </c>
      <c r="V113" s="8" t="s">
        <v>33</v>
      </c>
      <c r="W113" s="41" t="s">
        <v>731</v>
      </c>
    </row>
    <row r="114" ht="60" customHeight="1" spans="1:23">
      <c r="A114" s="6">
        <v>110</v>
      </c>
      <c r="B114" s="41" t="s">
        <v>732</v>
      </c>
      <c r="C114" s="6" t="s">
        <v>648</v>
      </c>
      <c r="D114" s="41" t="s">
        <v>695</v>
      </c>
      <c r="E114" s="41" t="s">
        <v>733</v>
      </c>
      <c r="F114" s="42">
        <f ca="1" t="shared" si="0"/>
        <v>45</v>
      </c>
      <c r="G114" s="8" t="s">
        <v>25</v>
      </c>
      <c r="H114" s="41" t="s">
        <v>734</v>
      </c>
      <c r="I114" s="8" t="s">
        <v>652</v>
      </c>
      <c r="J114" s="41"/>
      <c r="K114" s="41" t="s">
        <v>735</v>
      </c>
      <c r="L114" s="41" t="s">
        <v>736</v>
      </c>
      <c r="M114" s="47" t="s">
        <v>28</v>
      </c>
      <c r="N114" s="48" t="s">
        <v>29</v>
      </c>
      <c r="O114" s="42">
        <f ca="1" t="shared" si="1"/>
        <v>19</v>
      </c>
      <c r="P114" s="42"/>
      <c r="Q114" s="41" t="s">
        <v>737</v>
      </c>
      <c r="R114" s="47" t="s">
        <v>738</v>
      </c>
      <c r="S114" s="41" t="s">
        <v>656</v>
      </c>
      <c r="T114" s="48" t="s">
        <v>657</v>
      </c>
      <c r="U114" s="41" t="s">
        <v>739</v>
      </c>
      <c r="V114" s="8" t="s">
        <v>33</v>
      </c>
      <c r="W114" s="41" t="s">
        <v>734</v>
      </c>
    </row>
    <row r="115" ht="60" customHeight="1" spans="1:23">
      <c r="A115" s="6">
        <v>111</v>
      </c>
      <c r="B115" s="41" t="s">
        <v>740</v>
      </c>
      <c r="C115" s="6" t="s">
        <v>648</v>
      </c>
      <c r="D115" s="41" t="s">
        <v>695</v>
      </c>
      <c r="E115" s="41" t="s">
        <v>741</v>
      </c>
      <c r="F115" s="42">
        <f ca="1" t="shared" si="0"/>
        <v>49</v>
      </c>
      <c r="G115" s="8" t="s">
        <v>25</v>
      </c>
      <c r="H115" s="41" t="s">
        <v>742</v>
      </c>
      <c r="I115" s="8" t="s">
        <v>652</v>
      </c>
      <c r="J115" s="41"/>
      <c r="K115" s="41" t="s">
        <v>743</v>
      </c>
      <c r="L115" s="41" t="s">
        <v>744</v>
      </c>
      <c r="M115" s="41" t="s">
        <v>28</v>
      </c>
      <c r="N115" s="8" t="s">
        <v>29</v>
      </c>
      <c r="O115" s="42">
        <f ca="1" t="shared" si="1"/>
        <v>19</v>
      </c>
      <c r="P115" s="42"/>
      <c r="Q115" s="41" t="s">
        <v>745</v>
      </c>
      <c r="R115" s="41" t="s">
        <v>277</v>
      </c>
      <c r="S115" s="41" t="s">
        <v>746</v>
      </c>
      <c r="T115" s="8" t="s">
        <v>747</v>
      </c>
      <c r="U115" s="41" t="s">
        <v>32</v>
      </c>
      <c r="V115" s="8" t="s">
        <v>33</v>
      </c>
      <c r="W115" s="41" t="s">
        <v>748</v>
      </c>
    </row>
    <row r="116" ht="60" customHeight="1" spans="1:23">
      <c r="A116" s="6">
        <v>112</v>
      </c>
      <c r="B116" s="41" t="s">
        <v>749</v>
      </c>
      <c r="C116" s="6" t="s">
        <v>648</v>
      </c>
      <c r="D116" s="41" t="s">
        <v>750</v>
      </c>
      <c r="E116" s="41" t="s">
        <v>751</v>
      </c>
      <c r="F116" s="42">
        <f ca="1" t="shared" si="0"/>
        <v>44</v>
      </c>
      <c r="G116" s="8" t="s">
        <v>25</v>
      </c>
      <c r="H116" s="41" t="s">
        <v>752</v>
      </c>
      <c r="I116" s="8" t="s">
        <v>652</v>
      </c>
      <c r="J116" s="41"/>
      <c r="K116" s="41" t="s">
        <v>753</v>
      </c>
      <c r="L116" s="41" t="s">
        <v>754</v>
      </c>
      <c r="M116" s="8" t="s">
        <v>28</v>
      </c>
      <c r="N116" s="8" t="s">
        <v>29</v>
      </c>
      <c r="O116" s="42">
        <f ca="1" t="shared" si="1"/>
        <v>20</v>
      </c>
      <c r="P116" s="42"/>
      <c r="Q116" s="41" t="s">
        <v>546</v>
      </c>
      <c r="R116" s="8" t="s">
        <v>715</v>
      </c>
      <c r="S116" s="41" t="s">
        <v>700</v>
      </c>
      <c r="T116" s="8" t="s">
        <v>657</v>
      </c>
      <c r="U116" s="41" t="s">
        <v>755</v>
      </c>
      <c r="V116" s="8" t="s">
        <v>33</v>
      </c>
      <c r="W116" s="41" t="s">
        <v>756</v>
      </c>
    </row>
    <row r="117" ht="60" customHeight="1" spans="1:23">
      <c r="A117" s="6">
        <v>113</v>
      </c>
      <c r="B117" s="41" t="s">
        <v>757</v>
      </c>
      <c r="C117" s="6" t="s">
        <v>648</v>
      </c>
      <c r="D117" s="41" t="s">
        <v>750</v>
      </c>
      <c r="E117" s="41" t="s">
        <v>758</v>
      </c>
      <c r="F117" s="42">
        <f ca="1" t="shared" si="0"/>
        <v>56</v>
      </c>
      <c r="G117" s="8" t="s">
        <v>25</v>
      </c>
      <c r="H117" s="41" t="s">
        <v>759</v>
      </c>
      <c r="I117" s="8" t="s">
        <v>652</v>
      </c>
      <c r="J117" s="41"/>
      <c r="K117" s="41" t="s">
        <v>760</v>
      </c>
      <c r="L117" s="41" t="s">
        <v>761</v>
      </c>
      <c r="M117" s="8" t="s">
        <v>75</v>
      </c>
      <c r="N117" s="8" t="s">
        <v>25</v>
      </c>
      <c r="O117" s="42">
        <f ca="1" t="shared" si="1"/>
        <v>19</v>
      </c>
      <c r="P117" s="42"/>
      <c r="Q117" s="41" t="s">
        <v>56</v>
      </c>
      <c r="R117" s="8" t="s">
        <v>655</v>
      </c>
      <c r="S117" s="41" t="s">
        <v>656</v>
      </c>
      <c r="T117" s="8" t="s">
        <v>657</v>
      </c>
      <c r="U117" s="41" t="s">
        <v>512</v>
      </c>
      <c r="V117" s="8" t="s">
        <v>33</v>
      </c>
      <c r="W117" s="41" t="s">
        <v>762</v>
      </c>
    </row>
    <row r="118" ht="60" customHeight="1" spans="1:23">
      <c r="A118" s="6">
        <v>114</v>
      </c>
      <c r="B118" s="41" t="s">
        <v>763</v>
      </c>
      <c r="C118" s="6" t="s">
        <v>648</v>
      </c>
      <c r="D118" s="41" t="s">
        <v>750</v>
      </c>
      <c r="E118" s="41" t="s">
        <v>764</v>
      </c>
      <c r="F118" s="42">
        <f ca="1" t="shared" si="0"/>
        <v>54</v>
      </c>
      <c r="G118" s="8" t="s">
        <v>25</v>
      </c>
      <c r="H118" s="41" t="s">
        <v>765</v>
      </c>
      <c r="I118" s="8" t="s">
        <v>652</v>
      </c>
      <c r="J118" s="41"/>
      <c r="K118" s="41" t="s">
        <v>766</v>
      </c>
      <c r="L118" s="41" t="s">
        <v>767</v>
      </c>
      <c r="M118" s="8" t="s">
        <v>28</v>
      </c>
      <c r="N118" s="8" t="s">
        <v>29</v>
      </c>
      <c r="O118" s="42">
        <f ca="1" t="shared" si="1"/>
        <v>19</v>
      </c>
      <c r="P118" s="42"/>
      <c r="Q118" s="41" t="s">
        <v>768</v>
      </c>
      <c r="R118" s="8" t="s">
        <v>769</v>
      </c>
      <c r="S118" s="41" t="s">
        <v>656</v>
      </c>
      <c r="T118" s="8" t="s">
        <v>657</v>
      </c>
      <c r="U118" s="41" t="s">
        <v>770</v>
      </c>
      <c r="V118" s="8" t="s">
        <v>33</v>
      </c>
      <c r="W118" s="41" t="s">
        <v>771</v>
      </c>
    </row>
    <row r="119" ht="60" customHeight="1" spans="1:23">
      <c r="A119" s="6">
        <v>115</v>
      </c>
      <c r="B119" s="41" t="s">
        <v>772</v>
      </c>
      <c r="C119" s="6" t="s">
        <v>648</v>
      </c>
      <c r="D119" s="41" t="s">
        <v>750</v>
      </c>
      <c r="E119" s="41" t="s">
        <v>773</v>
      </c>
      <c r="F119" s="42">
        <f ca="1" t="shared" si="0"/>
        <v>55</v>
      </c>
      <c r="G119" s="8" t="s">
        <v>25</v>
      </c>
      <c r="H119" s="41" t="s">
        <v>774</v>
      </c>
      <c r="I119" s="8" t="s">
        <v>652</v>
      </c>
      <c r="J119" s="41"/>
      <c r="K119" s="41" t="s">
        <v>775</v>
      </c>
      <c r="L119" s="41" t="s">
        <v>776</v>
      </c>
      <c r="M119" s="8" t="s">
        <v>28</v>
      </c>
      <c r="N119" s="8" t="s">
        <v>29</v>
      </c>
      <c r="O119" s="42">
        <f ca="1" t="shared" si="1"/>
        <v>20</v>
      </c>
      <c r="P119" s="42"/>
      <c r="Q119" s="41" t="s">
        <v>71</v>
      </c>
      <c r="R119" s="8" t="s">
        <v>277</v>
      </c>
      <c r="S119" s="41" t="s">
        <v>664</v>
      </c>
      <c r="T119" s="8" t="s">
        <v>657</v>
      </c>
      <c r="U119" s="41" t="s">
        <v>777</v>
      </c>
      <c r="V119" s="8" t="s">
        <v>33</v>
      </c>
      <c r="W119" s="41" t="s">
        <v>778</v>
      </c>
    </row>
    <row r="120" ht="60" customHeight="1" spans="1:23">
      <c r="A120" s="6">
        <v>116</v>
      </c>
      <c r="B120" s="41" t="s">
        <v>779</v>
      </c>
      <c r="C120" s="6" t="s">
        <v>648</v>
      </c>
      <c r="D120" s="41" t="s">
        <v>780</v>
      </c>
      <c r="E120" s="41" t="s">
        <v>781</v>
      </c>
      <c r="F120" s="42">
        <f ca="1" t="shared" si="0"/>
        <v>50</v>
      </c>
      <c r="G120" s="8" t="s">
        <v>25</v>
      </c>
      <c r="H120" s="41" t="s">
        <v>782</v>
      </c>
      <c r="I120" s="8" t="s">
        <v>652</v>
      </c>
      <c r="J120" s="41"/>
      <c r="K120" s="41" t="s">
        <v>783</v>
      </c>
      <c r="L120" s="41" t="s">
        <v>784</v>
      </c>
      <c r="M120" s="8" t="s">
        <v>75</v>
      </c>
      <c r="N120" s="8" t="s">
        <v>25</v>
      </c>
      <c r="O120" s="42">
        <f ca="1" t="shared" si="1"/>
        <v>19</v>
      </c>
      <c r="P120" s="42"/>
      <c r="Q120" s="41" t="s">
        <v>30</v>
      </c>
      <c r="R120" s="8" t="s">
        <v>785</v>
      </c>
      <c r="S120" s="41" t="s">
        <v>656</v>
      </c>
      <c r="T120" s="8" t="s">
        <v>657</v>
      </c>
      <c r="U120" s="41" t="s">
        <v>786</v>
      </c>
      <c r="V120" s="8" t="s">
        <v>33</v>
      </c>
      <c r="W120" s="41" t="s">
        <v>787</v>
      </c>
    </row>
    <row r="121" ht="60" customHeight="1" spans="1:23">
      <c r="A121" s="6">
        <v>117</v>
      </c>
      <c r="B121" s="41" t="s">
        <v>788</v>
      </c>
      <c r="C121" s="6" t="s">
        <v>648</v>
      </c>
      <c r="D121" s="41" t="s">
        <v>780</v>
      </c>
      <c r="E121" s="41" t="s">
        <v>789</v>
      </c>
      <c r="F121" s="42">
        <f ca="1" t="shared" si="0"/>
        <v>48</v>
      </c>
      <c r="G121" s="8" t="s">
        <v>29</v>
      </c>
      <c r="H121" s="41" t="s">
        <v>790</v>
      </c>
      <c r="I121" s="8" t="s">
        <v>652</v>
      </c>
      <c r="J121" s="41"/>
      <c r="K121" s="41" t="s">
        <v>791</v>
      </c>
      <c r="L121" s="41" t="s">
        <v>792</v>
      </c>
      <c r="M121" s="8" t="s">
        <v>28</v>
      </c>
      <c r="N121" s="8" t="s">
        <v>29</v>
      </c>
      <c r="O121" s="42">
        <f ca="1" t="shared" si="1"/>
        <v>19</v>
      </c>
      <c r="P121" s="42"/>
      <c r="Q121" s="41" t="s">
        <v>322</v>
      </c>
      <c r="R121" s="8" t="s">
        <v>277</v>
      </c>
      <c r="S121" s="41" t="s">
        <v>722</v>
      </c>
      <c r="T121" s="8" t="s">
        <v>657</v>
      </c>
      <c r="U121" s="41" t="s">
        <v>124</v>
      </c>
      <c r="V121" s="8" t="s">
        <v>33</v>
      </c>
      <c r="W121" s="41" t="s">
        <v>793</v>
      </c>
    </row>
    <row r="122" ht="60" customHeight="1" spans="1:23">
      <c r="A122" s="6">
        <v>118</v>
      </c>
      <c r="B122" s="41" t="s">
        <v>794</v>
      </c>
      <c r="C122" s="6" t="s">
        <v>648</v>
      </c>
      <c r="D122" s="41" t="s">
        <v>780</v>
      </c>
      <c r="E122" s="41" t="s">
        <v>795</v>
      </c>
      <c r="F122" s="42">
        <f ca="1" t="shared" si="0"/>
        <v>55</v>
      </c>
      <c r="G122" s="8" t="s">
        <v>25</v>
      </c>
      <c r="H122" s="41" t="s">
        <v>796</v>
      </c>
      <c r="I122" s="8" t="s">
        <v>652</v>
      </c>
      <c r="J122" s="41"/>
      <c r="K122" s="41" t="s">
        <v>797</v>
      </c>
      <c r="L122" s="41" t="s">
        <v>798</v>
      </c>
      <c r="M122" s="8" t="s">
        <v>75</v>
      </c>
      <c r="N122" s="8" t="s">
        <v>25</v>
      </c>
      <c r="O122" s="42">
        <f ca="1" t="shared" si="1"/>
        <v>15</v>
      </c>
      <c r="P122" s="42"/>
      <c r="Q122" s="41" t="s">
        <v>469</v>
      </c>
      <c r="R122" s="8" t="s">
        <v>655</v>
      </c>
      <c r="S122" s="41" t="s">
        <v>722</v>
      </c>
      <c r="T122" s="8" t="s">
        <v>657</v>
      </c>
      <c r="U122" s="41" t="s">
        <v>799</v>
      </c>
      <c r="V122" s="8" t="s">
        <v>33</v>
      </c>
      <c r="W122" s="41" t="s">
        <v>800</v>
      </c>
    </row>
    <row r="123" ht="60" customHeight="1" spans="1:23">
      <c r="A123" s="6">
        <v>119</v>
      </c>
      <c r="B123" s="41" t="s">
        <v>801</v>
      </c>
      <c r="C123" s="6" t="s">
        <v>648</v>
      </c>
      <c r="D123" s="41" t="s">
        <v>780</v>
      </c>
      <c r="E123" s="41" t="s">
        <v>802</v>
      </c>
      <c r="F123" s="42">
        <f ca="1" t="shared" si="0"/>
        <v>52</v>
      </c>
      <c r="G123" s="8" t="s">
        <v>25</v>
      </c>
      <c r="H123" s="41" t="s">
        <v>803</v>
      </c>
      <c r="I123" s="8" t="s">
        <v>652</v>
      </c>
      <c r="J123" s="41"/>
      <c r="K123" s="41" t="s">
        <v>804</v>
      </c>
      <c r="L123" s="41" t="s">
        <v>805</v>
      </c>
      <c r="M123" s="8" t="s">
        <v>28</v>
      </c>
      <c r="N123" s="8" t="s">
        <v>29</v>
      </c>
      <c r="O123" s="42">
        <f ca="1" t="shared" si="1"/>
        <v>20</v>
      </c>
      <c r="P123" s="42"/>
      <c r="Q123" s="41" t="s">
        <v>806</v>
      </c>
      <c r="R123" s="8" t="s">
        <v>655</v>
      </c>
      <c r="S123" s="41" t="s">
        <v>656</v>
      </c>
      <c r="T123" s="8" t="s">
        <v>657</v>
      </c>
      <c r="U123" s="41" t="s">
        <v>807</v>
      </c>
      <c r="V123" s="8" t="s">
        <v>33</v>
      </c>
      <c r="W123" s="41" t="s">
        <v>808</v>
      </c>
    </row>
    <row r="124" ht="60" customHeight="1" spans="1:23">
      <c r="A124" s="6">
        <v>120</v>
      </c>
      <c r="B124" s="41" t="s">
        <v>809</v>
      </c>
      <c r="C124" s="6" t="s">
        <v>648</v>
      </c>
      <c r="D124" s="41" t="s">
        <v>780</v>
      </c>
      <c r="E124" s="41" t="s">
        <v>810</v>
      </c>
      <c r="F124" s="42">
        <f ca="1" t="shared" si="0"/>
        <v>61</v>
      </c>
      <c r="G124" s="8" t="s">
        <v>25</v>
      </c>
      <c r="H124" s="41">
        <v>15843988390</v>
      </c>
      <c r="I124" s="8" t="s">
        <v>652</v>
      </c>
      <c r="J124" s="41"/>
      <c r="K124" s="41" t="s">
        <v>811</v>
      </c>
      <c r="L124" s="41" t="s">
        <v>812</v>
      </c>
      <c r="M124" s="8" t="s">
        <v>28</v>
      </c>
      <c r="N124" s="8" t="s">
        <v>29</v>
      </c>
      <c r="O124" s="42">
        <f ca="1" t="shared" si="1"/>
        <v>20</v>
      </c>
      <c r="P124" s="42"/>
      <c r="Q124" s="41" t="s">
        <v>806</v>
      </c>
      <c r="R124" s="8" t="s">
        <v>655</v>
      </c>
      <c r="S124" s="41" t="s">
        <v>656</v>
      </c>
      <c r="T124" s="8" t="s">
        <v>657</v>
      </c>
      <c r="U124" s="41" t="s">
        <v>807</v>
      </c>
      <c r="V124" s="8" t="s">
        <v>33</v>
      </c>
      <c r="W124" s="41" t="s">
        <v>813</v>
      </c>
    </row>
    <row r="125" ht="60" customHeight="1" spans="1:23">
      <c r="A125" s="6">
        <v>121</v>
      </c>
      <c r="B125" s="41" t="s">
        <v>814</v>
      </c>
      <c r="C125" s="6" t="s">
        <v>648</v>
      </c>
      <c r="D125" s="41" t="s">
        <v>815</v>
      </c>
      <c r="E125" s="41" t="s">
        <v>816</v>
      </c>
      <c r="F125" s="42">
        <f ca="1" t="shared" si="0"/>
        <v>53</v>
      </c>
      <c r="G125" s="8" t="s">
        <v>25</v>
      </c>
      <c r="H125" s="41" t="s">
        <v>817</v>
      </c>
      <c r="I125" s="8" t="s">
        <v>652</v>
      </c>
      <c r="J125" s="41"/>
      <c r="K125" s="41" t="s">
        <v>818</v>
      </c>
      <c r="L125" s="41" t="s">
        <v>819</v>
      </c>
      <c r="M125" s="8" t="s">
        <v>75</v>
      </c>
      <c r="N125" s="8" t="s">
        <v>25</v>
      </c>
      <c r="O125" s="42">
        <f ca="1" t="shared" si="1"/>
        <v>20</v>
      </c>
      <c r="P125" s="42"/>
      <c r="Q125" s="41" t="s">
        <v>56</v>
      </c>
      <c r="R125" s="8" t="s">
        <v>655</v>
      </c>
      <c r="S125" s="41" t="s">
        <v>722</v>
      </c>
      <c r="T125" s="8" t="s">
        <v>657</v>
      </c>
      <c r="U125" s="41" t="s">
        <v>820</v>
      </c>
      <c r="V125" s="8" t="s">
        <v>33</v>
      </c>
      <c r="W125" s="41" t="s">
        <v>821</v>
      </c>
    </row>
    <row r="126" ht="60" customHeight="1" spans="1:23">
      <c r="A126" s="6">
        <v>122</v>
      </c>
      <c r="B126" s="41" t="s">
        <v>822</v>
      </c>
      <c r="C126" s="6" t="s">
        <v>648</v>
      </c>
      <c r="D126" s="41" t="s">
        <v>815</v>
      </c>
      <c r="E126" s="41" t="s">
        <v>823</v>
      </c>
      <c r="F126" s="42">
        <f ca="1" t="shared" si="0"/>
        <v>52</v>
      </c>
      <c r="G126" s="8" t="s">
        <v>29</v>
      </c>
      <c r="H126" s="41" t="s">
        <v>824</v>
      </c>
      <c r="I126" s="8" t="s">
        <v>652</v>
      </c>
      <c r="J126" s="41"/>
      <c r="K126" s="41" t="s">
        <v>825</v>
      </c>
      <c r="L126" s="41" t="s">
        <v>826</v>
      </c>
      <c r="M126" s="8" t="s">
        <v>28</v>
      </c>
      <c r="N126" s="8" t="s">
        <v>29</v>
      </c>
      <c r="O126" s="42">
        <f ca="1" t="shared" si="1"/>
        <v>19</v>
      </c>
      <c r="P126" s="42"/>
      <c r="Q126" s="41" t="s">
        <v>30</v>
      </c>
      <c r="R126" s="8" t="s">
        <v>785</v>
      </c>
      <c r="S126" s="41" t="s">
        <v>656</v>
      </c>
      <c r="T126" s="8" t="s">
        <v>657</v>
      </c>
      <c r="U126" s="41" t="s">
        <v>32</v>
      </c>
      <c r="V126" s="8" t="s">
        <v>33</v>
      </c>
      <c r="W126" s="41" t="s">
        <v>827</v>
      </c>
    </row>
    <row r="127" ht="60" customHeight="1" spans="1:23">
      <c r="A127" s="6">
        <v>123</v>
      </c>
      <c r="B127" s="41" t="s">
        <v>828</v>
      </c>
      <c r="C127" s="6" t="s">
        <v>648</v>
      </c>
      <c r="D127" s="41" t="s">
        <v>829</v>
      </c>
      <c r="E127" s="41" t="s">
        <v>830</v>
      </c>
      <c r="F127" s="42">
        <f ca="1" t="shared" si="0"/>
        <v>51</v>
      </c>
      <c r="G127" s="8" t="s">
        <v>25</v>
      </c>
      <c r="H127" s="41" t="s">
        <v>831</v>
      </c>
      <c r="I127" s="8" t="s">
        <v>652</v>
      </c>
      <c r="J127" s="41"/>
      <c r="K127" s="41" t="s">
        <v>832</v>
      </c>
      <c r="L127" s="41" t="s">
        <v>833</v>
      </c>
      <c r="M127" s="8" t="s">
        <v>28</v>
      </c>
      <c r="N127" s="8" t="s">
        <v>29</v>
      </c>
      <c r="O127" s="42">
        <f ca="1" t="shared" si="1"/>
        <v>20</v>
      </c>
      <c r="P127" s="42"/>
      <c r="Q127" s="41" t="s">
        <v>834</v>
      </c>
      <c r="R127" s="8" t="s">
        <v>277</v>
      </c>
      <c r="S127" s="41" t="s">
        <v>656</v>
      </c>
      <c r="T127" s="8" t="s">
        <v>686</v>
      </c>
      <c r="U127" s="41" t="s">
        <v>835</v>
      </c>
      <c r="V127" s="8" t="s">
        <v>33</v>
      </c>
      <c r="W127" s="41" t="s">
        <v>836</v>
      </c>
    </row>
    <row r="128" ht="60" customHeight="1" spans="1:23">
      <c r="A128" s="6">
        <v>124</v>
      </c>
      <c r="B128" s="41" t="s">
        <v>837</v>
      </c>
      <c r="C128" s="6" t="s">
        <v>648</v>
      </c>
      <c r="D128" s="41" t="s">
        <v>829</v>
      </c>
      <c r="E128" s="41" t="s">
        <v>838</v>
      </c>
      <c r="F128" s="42">
        <f ca="1" t="shared" si="0"/>
        <v>45</v>
      </c>
      <c r="G128" s="8" t="s">
        <v>25</v>
      </c>
      <c r="H128" s="41" t="s">
        <v>839</v>
      </c>
      <c r="I128" s="8" t="s">
        <v>652</v>
      </c>
      <c r="J128" s="41"/>
      <c r="K128" s="41" t="s">
        <v>840</v>
      </c>
      <c r="L128" s="41" t="s">
        <v>841</v>
      </c>
      <c r="M128" s="8" t="s">
        <v>28</v>
      </c>
      <c r="N128" s="8" t="s">
        <v>29</v>
      </c>
      <c r="O128" s="42">
        <f ca="1" t="shared" si="1"/>
        <v>16</v>
      </c>
      <c r="P128" s="42"/>
      <c r="Q128" s="41" t="s">
        <v>842</v>
      </c>
      <c r="R128" s="8" t="s">
        <v>843</v>
      </c>
      <c r="S128" s="41" t="s">
        <v>722</v>
      </c>
      <c r="T128" s="8" t="s">
        <v>657</v>
      </c>
      <c r="U128" s="41" t="s">
        <v>844</v>
      </c>
      <c r="V128" s="8" t="s">
        <v>33</v>
      </c>
      <c r="W128" s="41" t="s">
        <v>845</v>
      </c>
    </row>
    <row r="129" ht="60" customHeight="1" spans="1:23">
      <c r="A129" s="6">
        <v>125</v>
      </c>
      <c r="B129" s="41" t="s">
        <v>846</v>
      </c>
      <c r="C129" s="6" t="s">
        <v>648</v>
      </c>
      <c r="D129" s="41" t="s">
        <v>829</v>
      </c>
      <c r="E129" s="41" t="s">
        <v>847</v>
      </c>
      <c r="F129" s="42">
        <f ca="1" t="shared" si="0"/>
        <v>57</v>
      </c>
      <c r="G129" s="8" t="s">
        <v>25</v>
      </c>
      <c r="H129" s="41" t="s">
        <v>848</v>
      </c>
      <c r="I129" s="8" t="s">
        <v>652</v>
      </c>
      <c r="J129" s="41"/>
      <c r="K129" s="41" t="s">
        <v>849</v>
      </c>
      <c r="L129" s="41" t="s">
        <v>850</v>
      </c>
      <c r="M129" s="8" t="s">
        <v>28</v>
      </c>
      <c r="N129" s="8" t="s">
        <v>29</v>
      </c>
      <c r="O129" s="42">
        <f ca="1" t="shared" si="1"/>
        <v>19</v>
      </c>
      <c r="P129" s="42"/>
      <c r="Q129" s="41" t="s">
        <v>30</v>
      </c>
      <c r="R129" s="8" t="s">
        <v>851</v>
      </c>
      <c r="S129" s="41" t="s">
        <v>722</v>
      </c>
      <c r="T129" s="8" t="s">
        <v>657</v>
      </c>
      <c r="U129" s="41" t="s">
        <v>124</v>
      </c>
      <c r="V129" s="8" t="s">
        <v>33</v>
      </c>
      <c r="W129" s="41" t="s">
        <v>852</v>
      </c>
    </row>
    <row r="130" ht="60" customHeight="1" spans="1:23">
      <c r="A130" s="6">
        <v>126</v>
      </c>
      <c r="B130" s="41" t="s">
        <v>853</v>
      </c>
      <c r="C130" s="6" t="s">
        <v>648</v>
      </c>
      <c r="D130" s="41" t="s">
        <v>854</v>
      </c>
      <c r="E130" s="41" t="s">
        <v>855</v>
      </c>
      <c r="F130" s="42">
        <f ca="1" t="shared" si="0"/>
        <v>62</v>
      </c>
      <c r="G130" s="8" t="s">
        <v>29</v>
      </c>
      <c r="H130" s="41" t="s">
        <v>856</v>
      </c>
      <c r="I130" s="8" t="s">
        <v>652</v>
      </c>
      <c r="J130" s="41"/>
      <c r="K130" s="41" t="s">
        <v>857</v>
      </c>
      <c r="L130" s="41" t="s">
        <v>858</v>
      </c>
      <c r="M130" s="8" t="s">
        <v>859</v>
      </c>
      <c r="N130" s="8" t="s">
        <v>29</v>
      </c>
      <c r="O130" s="42">
        <f ca="1" t="shared" si="1"/>
        <v>15</v>
      </c>
      <c r="P130" s="42"/>
      <c r="Q130" s="41" t="s">
        <v>842</v>
      </c>
      <c r="R130" s="8" t="s">
        <v>843</v>
      </c>
      <c r="S130" s="41" t="s">
        <v>722</v>
      </c>
      <c r="T130" s="8" t="s">
        <v>657</v>
      </c>
      <c r="U130" s="41" t="s">
        <v>860</v>
      </c>
      <c r="V130" s="8" t="s">
        <v>33</v>
      </c>
      <c r="W130" s="41" t="s">
        <v>861</v>
      </c>
    </row>
    <row r="131" ht="60" customHeight="1" spans="1:23">
      <c r="A131" s="6">
        <v>127</v>
      </c>
      <c r="B131" s="41" t="s">
        <v>862</v>
      </c>
      <c r="C131" s="6" t="s">
        <v>648</v>
      </c>
      <c r="D131" s="41" t="s">
        <v>854</v>
      </c>
      <c r="E131" s="41" t="s">
        <v>863</v>
      </c>
      <c r="F131" s="42">
        <f ca="1" t="shared" si="0"/>
        <v>51</v>
      </c>
      <c r="G131" s="8" t="s">
        <v>25</v>
      </c>
      <c r="H131" s="41" t="s">
        <v>864</v>
      </c>
      <c r="I131" s="8" t="s">
        <v>652</v>
      </c>
      <c r="J131" s="41"/>
      <c r="K131" s="41" t="s">
        <v>865</v>
      </c>
      <c r="L131" s="41" t="s">
        <v>866</v>
      </c>
      <c r="M131" s="8" t="s">
        <v>75</v>
      </c>
      <c r="N131" s="8" t="s">
        <v>25</v>
      </c>
      <c r="O131" s="42">
        <f ca="1" t="shared" si="1"/>
        <v>18</v>
      </c>
      <c r="P131" s="42"/>
      <c r="Q131" s="41" t="s">
        <v>48</v>
      </c>
      <c r="R131" s="8" t="s">
        <v>277</v>
      </c>
      <c r="S131" s="41" t="s">
        <v>722</v>
      </c>
      <c r="T131" s="8" t="s">
        <v>657</v>
      </c>
      <c r="U131" s="41" t="s">
        <v>867</v>
      </c>
      <c r="V131" s="8" t="s">
        <v>33</v>
      </c>
      <c r="W131" s="41" t="s">
        <v>868</v>
      </c>
    </row>
    <row r="132" ht="60" customHeight="1" spans="1:23">
      <c r="A132" s="6">
        <v>128</v>
      </c>
      <c r="B132" s="41" t="s">
        <v>869</v>
      </c>
      <c r="C132" s="6" t="s">
        <v>648</v>
      </c>
      <c r="D132" s="41" t="s">
        <v>870</v>
      </c>
      <c r="E132" s="41" t="s">
        <v>871</v>
      </c>
      <c r="F132" s="42">
        <f ca="1" t="shared" si="0"/>
        <v>53</v>
      </c>
      <c r="G132" s="8" t="s">
        <v>25</v>
      </c>
      <c r="H132" s="41" t="s">
        <v>872</v>
      </c>
      <c r="I132" s="8" t="s">
        <v>652</v>
      </c>
      <c r="J132" s="41"/>
      <c r="K132" s="41" t="s">
        <v>873</v>
      </c>
      <c r="L132" s="41" t="s">
        <v>874</v>
      </c>
      <c r="M132" s="8" t="s">
        <v>75</v>
      </c>
      <c r="N132" s="8" t="s">
        <v>25</v>
      </c>
      <c r="O132" s="42">
        <f ca="1" t="shared" si="1"/>
        <v>19</v>
      </c>
      <c r="P132" s="42"/>
      <c r="Q132" s="41" t="s">
        <v>745</v>
      </c>
      <c r="R132" s="8" t="s">
        <v>277</v>
      </c>
      <c r="S132" s="41" t="s">
        <v>722</v>
      </c>
      <c r="T132" s="8" t="s">
        <v>657</v>
      </c>
      <c r="U132" s="41" t="s">
        <v>32</v>
      </c>
      <c r="V132" s="8" t="s">
        <v>33</v>
      </c>
      <c r="W132" s="41" t="s">
        <v>875</v>
      </c>
    </row>
    <row r="133" ht="60" customHeight="1" spans="1:23">
      <c r="A133" s="6">
        <v>129</v>
      </c>
      <c r="B133" s="41" t="s">
        <v>876</v>
      </c>
      <c r="C133" s="6" t="s">
        <v>648</v>
      </c>
      <c r="D133" s="41" t="s">
        <v>870</v>
      </c>
      <c r="E133" s="41" t="s">
        <v>877</v>
      </c>
      <c r="F133" s="42">
        <f ca="1" t="shared" si="0"/>
        <v>59</v>
      </c>
      <c r="G133" s="8" t="s">
        <v>29</v>
      </c>
      <c r="H133" s="41" t="s">
        <v>878</v>
      </c>
      <c r="I133" s="8" t="s">
        <v>652</v>
      </c>
      <c r="J133" s="41"/>
      <c r="K133" s="41" t="s">
        <v>879</v>
      </c>
      <c r="L133" s="41" t="s">
        <v>880</v>
      </c>
      <c r="M133" s="8" t="s">
        <v>75</v>
      </c>
      <c r="N133" s="8" t="s">
        <v>25</v>
      </c>
      <c r="O133" s="42">
        <f ca="1" t="shared" si="1"/>
        <v>20</v>
      </c>
      <c r="P133" s="42"/>
      <c r="Q133" s="41" t="s">
        <v>183</v>
      </c>
      <c r="R133" s="8" t="s">
        <v>655</v>
      </c>
      <c r="S133" s="41" t="s">
        <v>700</v>
      </c>
      <c r="T133" s="8" t="s">
        <v>657</v>
      </c>
      <c r="U133" s="41" t="s">
        <v>32</v>
      </c>
      <c r="V133" s="8" t="s">
        <v>33</v>
      </c>
      <c r="W133" s="41" t="s">
        <v>881</v>
      </c>
    </row>
    <row r="134" ht="60" customHeight="1" spans="1:23">
      <c r="A134" s="6">
        <v>130</v>
      </c>
      <c r="B134" s="41" t="s">
        <v>882</v>
      </c>
      <c r="C134" s="6" t="s">
        <v>648</v>
      </c>
      <c r="D134" s="41" t="s">
        <v>883</v>
      </c>
      <c r="E134" s="41" t="s">
        <v>884</v>
      </c>
      <c r="F134" s="42">
        <f ca="1" t="shared" si="0"/>
        <v>21</v>
      </c>
      <c r="G134" s="8" t="s">
        <v>29</v>
      </c>
      <c r="H134" s="41" t="s">
        <v>885</v>
      </c>
      <c r="I134" s="8" t="s">
        <v>652</v>
      </c>
      <c r="J134" s="41"/>
      <c r="K134" s="41" t="s">
        <v>882</v>
      </c>
      <c r="L134" s="41" t="s">
        <v>884</v>
      </c>
      <c r="M134" s="8" t="s">
        <v>263</v>
      </c>
      <c r="N134" s="8" t="s">
        <v>29</v>
      </c>
      <c r="O134" s="42">
        <f ca="1" t="shared" si="1"/>
        <v>21</v>
      </c>
      <c r="P134" s="42"/>
      <c r="Q134" s="41" t="s">
        <v>30</v>
      </c>
      <c r="R134" s="8" t="s">
        <v>785</v>
      </c>
      <c r="S134" s="41" t="s">
        <v>656</v>
      </c>
      <c r="T134" s="8" t="s">
        <v>657</v>
      </c>
      <c r="U134" s="41" t="s">
        <v>32</v>
      </c>
      <c r="V134" s="8" t="s">
        <v>33</v>
      </c>
      <c r="W134" s="41" t="s">
        <v>885</v>
      </c>
    </row>
    <row r="135" ht="60" customHeight="1" spans="1:23">
      <c r="A135" s="6">
        <v>131</v>
      </c>
      <c r="B135" s="41" t="s">
        <v>882</v>
      </c>
      <c r="C135" s="6" t="s">
        <v>648</v>
      </c>
      <c r="D135" s="41" t="s">
        <v>883</v>
      </c>
      <c r="E135" s="41" t="s">
        <v>884</v>
      </c>
      <c r="F135" s="42">
        <f ca="1" t="shared" si="0"/>
        <v>21</v>
      </c>
      <c r="G135" s="8" t="s">
        <v>29</v>
      </c>
      <c r="H135" s="41" t="s">
        <v>885</v>
      </c>
      <c r="I135" s="8" t="s">
        <v>652</v>
      </c>
      <c r="J135" s="41"/>
      <c r="K135" s="41" t="s">
        <v>886</v>
      </c>
      <c r="L135" s="41" t="s">
        <v>887</v>
      </c>
      <c r="M135" s="8" t="s">
        <v>888</v>
      </c>
      <c r="N135" s="8" t="s">
        <v>29</v>
      </c>
      <c r="O135" s="42">
        <f ca="1" t="shared" si="1"/>
        <v>19</v>
      </c>
      <c r="P135" s="42"/>
      <c r="Q135" s="41" t="s">
        <v>30</v>
      </c>
      <c r="R135" s="8" t="s">
        <v>785</v>
      </c>
      <c r="S135" s="41" t="s">
        <v>656</v>
      </c>
      <c r="T135" s="8" t="s">
        <v>657</v>
      </c>
      <c r="U135" s="41" t="s">
        <v>32</v>
      </c>
      <c r="V135" s="8" t="s">
        <v>33</v>
      </c>
      <c r="W135" s="41" t="s">
        <v>885</v>
      </c>
    </row>
    <row r="136" ht="60" customHeight="1" spans="1:23">
      <c r="A136" s="6">
        <v>132</v>
      </c>
      <c r="B136" s="41" t="s">
        <v>889</v>
      </c>
      <c r="C136" s="6" t="s">
        <v>648</v>
      </c>
      <c r="D136" s="41" t="s">
        <v>890</v>
      </c>
      <c r="E136" s="41" t="s">
        <v>891</v>
      </c>
      <c r="F136" s="42">
        <f ca="1" t="shared" si="0"/>
        <v>48</v>
      </c>
      <c r="G136" s="8" t="s">
        <v>25</v>
      </c>
      <c r="H136" s="41" t="s">
        <v>892</v>
      </c>
      <c r="I136" s="8" t="s">
        <v>652</v>
      </c>
      <c r="J136" s="41"/>
      <c r="K136" s="41" t="s">
        <v>893</v>
      </c>
      <c r="L136" s="41" t="s">
        <v>894</v>
      </c>
      <c r="M136" s="8" t="s">
        <v>28</v>
      </c>
      <c r="N136" s="8" t="s">
        <v>29</v>
      </c>
      <c r="O136" s="42">
        <f ca="1" t="shared" si="1"/>
        <v>17</v>
      </c>
      <c r="P136" s="42"/>
      <c r="Q136" s="41" t="s">
        <v>842</v>
      </c>
      <c r="R136" s="8" t="s">
        <v>843</v>
      </c>
      <c r="S136" s="41" t="s">
        <v>895</v>
      </c>
      <c r="T136" s="8" t="s">
        <v>657</v>
      </c>
      <c r="U136" s="41" t="s">
        <v>92</v>
      </c>
      <c r="V136" s="8" t="s">
        <v>33</v>
      </c>
      <c r="W136" s="41" t="s">
        <v>892</v>
      </c>
    </row>
    <row r="137" ht="60" customHeight="1" spans="1:23">
      <c r="A137" s="6">
        <v>133</v>
      </c>
      <c r="B137" s="41" t="s">
        <v>896</v>
      </c>
      <c r="C137" s="6" t="s">
        <v>648</v>
      </c>
      <c r="D137" s="41" t="s">
        <v>890</v>
      </c>
      <c r="E137" s="41" t="s">
        <v>897</v>
      </c>
      <c r="F137" s="42">
        <f ca="1" t="shared" si="0"/>
        <v>50</v>
      </c>
      <c r="G137" s="8" t="s">
        <v>29</v>
      </c>
      <c r="H137" s="41" t="s">
        <v>898</v>
      </c>
      <c r="I137" s="8" t="s">
        <v>652</v>
      </c>
      <c r="J137" s="41"/>
      <c r="K137" s="41" t="s">
        <v>899</v>
      </c>
      <c r="L137" s="41" t="s">
        <v>900</v>
      </c>
      <c r="M137" s="8" t="s">
        <v>75</v>
      </c>
      <c r="N137" s="8" t="s">
        <v>25</v>
      </c>
      <c r="O137" s="42">
        <f ca="1" t="shared" si="1"/>
        <v>18</v>
      </c>
      <c r="P137" s="42"/>
      <c r="Q137" s="41" t="s">
        <v>297</v>
      </c>
      <c r="R137" s="8" t="s">
        <v>663</v>
      </c>
      <c r="S137" s="41" t="s">
        <v>664</v>
      </c>
      <c r="T137" s="8" t="s">
        <v>657</v>
      </c>
      <c r="U137" s="41" t="s">
        <v>104</v>
      </c>
      <c r="V137" s="8" t="s">
        <v>33</v>
      </c>
      <c r="W137" s="41" t="s">
        <v>898</v>
      </c>
    </row>
    <row r="138" ht="60" customHeight="1" spans="1:23">
      <c r="A138" s="6">
        <v>134</v>
      </c>
      <c r="B138" s="41" t="s">
        <v>901</v>
      </c>
      <c r="C138" s="6" t="s">
        <v>648</v>
      </c>
      <c r="D138" s="41" t="s">
        <v>890</v>
      </c>
      <c r="E138" s="41" t="s">
        <v>902</v>
      </c>
      <c r="F138" s="42">
        <f ca="1" t="shared" si="0"/>
        <v>50</v>
      </c>
      <c r="G138" s="8" t="s">
        <v>25</v>
      </c>
      <c r="H138" s="41" t="s">
        <v>903</v>
      </c>
      <c r="I138" s="8" t="s">
        <v>652</v>
      </c>
      <c r="J138" s="41"/>
      <c r="K138" s="41" t="s">
        <v>904</v>
      </c>
      <c r="L138" s="41" t="s">
        <v>905</v>
      </c>
      <c r="M138" s="8" t="s">
        <v>28</v>
      </c>
      <c r="N138" s="8" t="s">
        <v>29</v>
      </c>
      <c r="O138" s="42">
        <f ca="1" t="shared" si="1"/>
        <v>20</v>
      </c>
      <c r="P138" s="42"/>
      <c r="Q138" s="41" t="s">
        <v>906</v>
      </c>
      <c r="R138" s="8" t="s">
        <v>277</v>
      </c>
      <c r="S138" s="41" t="s">
        <v>664</v>
      </c>
      <c r="T138" s="8" t="s">
        <v>657</v>
      </c>
      <c r="U138" s="41" t="s">
        <v>32</v>
      </c>
      <c r="V138" s="8" t="s">
        <v>33</v>
      </c>
      <c r="W138" s="41" t="s">
        <v>903</v>
      </c>
    </row>
    <row r="139" ht="60" customHeight="1" spans="1:23">
      <c r="A139" s="6">
        <v>135</v>
      </c>
      <c r="B139" s="41" t="s">
        <v>907</v>
      </c>
      <c r="C139" s="6" t="s">
        <v>648</v>
      </c>
      <c r="D139" s="41" t="s">
        <v>890</v>
      </c>
      <c r="E139" s="41" t="s">
        <v>908</v>
      </c>
      <c r="F139" s="42">
        <f ca="1" t="shared" si="0"/>
        <v>43</v>
      </c>
      <c r="G139" s="8" t="s">
        <v>25</v>
      </c>
      <c r="H139" s="41" t="s">
        <v>909</v>
      </c>
      <c r="I139" s="8" t="s">
        <v>652</v>
      </c>
      <c r="J139" s="41"/>
      <c r="K139" s="41" t="s">
        <v>910</v>
      </c>
      <c r="L139" s="41" t="s">
        <v>911</v>
      </c>
      <c r="M139" s="8" t="s">
        <v>75</v>
      </c>
      <c r="N139" s="8" t="s">
        <v>25</v>
      </c>
      <c r="O139" s="42">
        <f ca="1" t="shared" si="1"/>
        <v>19</v>
      </c>
      <c r="P139" s="42"/>
      <c r="Q139" s="41" t="s">
        <v>30</v>
      </c>
      <c r="R139" s="8" t="s">
        <v>785</v>
      </c>
      <c r="S139" s="41" t="s">
        <v>656</v>
      </c>
      <c r="T139" s="8" t="s">
        <v>657</v>
      </c>
      <c r="U139" s="41" t="s">
        <v>32</v>
      </c>
      <c r="V139" s="8" t="s">
        <v>33</v>
      </c>
      <c r="W139" s="41" t="s">
        <v>912</v>
      </c>
    </row>
    <row r="140" ht="60" customHeight="1" spans="1:23">
      <c r="A140" s="6">
        <v>136</v>
      </c>
      <c r="B140" s="41" t="s">
        <v>913</v>
      </c>
      <c r="C140" s="6" t="s">
        <v>648</v>
      </c>
      <c r="D140" s="41" t="s">
        <v>890</v>
      </c>
      <c r="E140" s="41" t="s">
        <v>914</v>
      </c>
      <c r="F140" s="42">
        <f ca="1" t="shared" si="0"/>
        <v>43</v>
      </c>
      <c r="G140" s="8" t="s">
        <v>29</v>
      </c>
      <c r="H140" s="41" t="s">
        <v>915</v>
      </c>
      <c r="I140" s="8" t="s">
        <v>652</v>
      </c>
      <c r="J140" s="41"/>
      <c r="K140" s="41" t="s">
        <v>916</v>
      </c>
      <c r="L140" s="41" t="s">
        <v>917</v>
      </c>
      <c r="M140" s="8" t="s">
        <v>75</v>
      </c>
      <c r="N140" s="8" t="s">
        <v>25</v>
      </c>
      <c r="O140" s="42">
        <f ca="1" t="shared" si="1"/>
        <v>19</v>
      </c>
      <c r="P140" s="42"/>
      <c r="Q140" s="41" t="s">
        <v>71</v>
      </c>
      <c r="R140" s="8" t="s">
        <v>277</v>
      </c>
      <c r="S140" s="41" t="s">
        <v>656</v>
      </c>
      <c r="T140" s="8" t="s">
        <v>657</v>
      </c>
      <c r="U140" s="41" t="s">
        <v>375</v>
      </c>
      <c r="V140" s="8" t="s">
        <v>33</v>
      </c>
      <c r="W140" s="41" t="s">
        <v>918</v>
      </c>
    </row>
    <row r="141" ht="60" customHeight="1" spans="1:23">
      <c r="A141" s="6">
        <v>137</v>
      </c>
      <c r="B141" s="41" t="s">
        <v>919</v>
      </c>
      <c r="C141" s="6" t="s">
        <v>648</v>
      </c>
      <c r="D141" s="41" t="s">
        <v>890</v>
      </c>
      <c r="E141" s="41" t="s">
        <v>920</v>
      </c>
      <c r="F141" s="42">
        <f ca="1" t="shared" si="0"/>
        <v>43</v>
      </c>
      <c r="G141" s="8" t="s">
        <v>29</v>
      </c>
      <c r="H141" s="41" t="s">
        <v>921</v>
      </c>
      <c r="I141" s="8" t="s">
        <v>652</v>
      </c>
      <c r="J141" s="41"/>
      <c r="K141" s="41" t="s">
        <v>922</v>
      </c>
      <c r="L141" s="41" t="s">
        <v>923</v>
      </c>
      <c r="M141" s="8" t="s">
        <v>75</v>
      </c>
      <c r="N141" s="8" t="s">
        <v>25</v>
      </c>
      <c r="O141" s="42">
        <f ca="1" t="shared" si="1"/>
        <v>20</v>
      </c>
      <c r="P141" s="42"/>
      <c r="Q141" s="41" t="s">
        <v>30</v>
      </c>
      <c r="R141" s="8" t="s">
        <v>785</v>
      </c>
      <c r="S141" s="41" t="s">
        <v>664</v>
      </c>
      <c r="T141" s="8" t="s">
        <v>657</v>
      </c>
      <c r="U141" s="41" t="s">
        <v>32</v>
      </c>
      <c r="V141" s="8" t="s">
        <v>33</v>
      </c>
      <c r="W141" s="41" t="s">
        <v>924</v>
      </c>
    </row>
    <row r="142" ht="60" customHeight="1" spans="1:23">
      <c r="A142" s="6">
        <v>138</v>
      </c>
      <c r="B142" s="41" t="s">
        <v>925</v>
      </c>
      <c r="C142" s="6" t="s">
        <v>648</v>
      </c>
      <c r="D142" s="41" t="s">
        <v>926</v>
      </c>
      <c r="E142" s="41" t="s">
        <v>927</v>
      </c>
      <c r="F142" s="42">
        <f ca="1" t="shared" si="0"/>
        <v>20</v>
      </c>
      <c r="G142" s="41" t="s">
        <v>29</v>
      </c>
      <c r="H142" s="41" t="s">
        <v>928</v>
      </c>
      <c r="I142" s="8" t="s">
        <v>652</v>
      </c>
      <c r="J142" s="41"/>
      <c r="K142" s="41" t="s">
        <v>925</v>
      </c>
      <c r="L142" s="41" t="s">
        <v>927</v>
      </c>
      <c r="M142" s="41" t="s">
        <v>263</v>
      </c>
      <c r="N142" s="41" t="s">
        <v>29</v>
      </c>
      <c r="O142" s="42">
        <f ca="1" t="shared" si="1"/>
        <v>20</v>
      </c>
      <c r="P142" s="42"/>
      <c r="Q142" s="41" t="s">
        <v>30</v>
      </c>
      <c r="R142" s="8" t="s">
        <v>785</v>
      </c>
      <c r="S142" s="41" t="s">
        <v>700</v>
      </c>
      <c r="T142" s="8" t="s">
        <v>657</v>
      </c>
      <c r="U142" s="41" t="s">
        <v>32</v>
      </c>
      <c r="V142" s="8" t="s">
        <v>33</v>
      </c>
      <c r="W142" s="41" t="s">
        <v>928</v>
      </c>
    </row>
    <row r="143" ht="60" customHeight="1" spans="1:23">
      <c r="A143" s="6">
        <v>139</v>
      </c>
      <c r="B143" s="41" t="s">
        <v>929</v>
      </c>
      <c r="C143" s="6" t="s">
        <v>648</v>
      </c>
      <c r="D143" s="41" t="s">
        <v>930</v>
      </c>
      <c r="E143" s="41" t="s">
        <v>931</v>
      </c>
      <c r="F143" s="42">
        <f ca="1" t="shared" si="0"/>
        <v>45</v>
      </c>
      <c r="G143" s="41" t="s">
        <v>25</v>
      </c>
      <c r="H143" s="41" t="s">
        <v>932</v>
      </c>
      <c r="I143" s="8" t="s">
        <v>652</v>
      </c>
      <c r="J143" s="41"/>
      <c r="K143" s="41" t="s">
        <v>933</v>
      </c>
      <c r="L143" s="41" t="s">
        <v>934</v>
      </c>
      <c r="M143" s="41" t="s">
        <v>28</v>
      </c>
      <c r="N143" s="41" t="s">
        <v>29</v>
      </c>
      <c r="O143" s="42">
        <f ca="1" t="shared" si="1"/>
        <v>20</v>
      </c>
      <c r="P143" s="42"/>
      <c r="Q143" s="41" t="s">
        <v>935</v>
      </c>
      <c r="R143" s="41" t="s">
        <v>277</v>
      </c>
      <c r="S143" s="41" t="s">
        <v>700</v>
      </c>
      <c r="T143" s="8" t="s">
        <v>657</v>
      </c>
      <c r="U143" s="41" t="s">
        <v>32</v>
      </c>
      <c r="V143" s="8" t="s">
        <v>33</v>
      </c>
      <c r="W143" s="41" t="s">
        <v>936</v>
      </c>
    </row>
    <row r="144" ht="60" customHeight="1" spans="1:23">
      <c r="A144" s="6">
        <v>140</v>
      </c>
      <c r="B144" s="41" t="s">
        <v>937</v>
      </c>
      <c r="C144" s="6" t="s">
        <v>648</v>
      </c>
      <c r="D144" s="8" t="s">
        <v>938</v>
      </c>
      <c r="E144" s="41" t="s">
        <v>939</v>
      </c>
      <c r="F144" s="42">
        <f ca="1" t="shared" si="0"/>
        <v>48</v>
      </c>
      <c r="G144" s="41" t="s">
        <v>29</v>
      </c>
      <c r="H144" s="8" t="s">
        <v>940</v>
      </c>
      <c r="I144" s="41" t="s">
        <v>652</v>
      </c>
      <c r="J144" s="41"/>
      <c r="K144" s="41" t="s">
        <v>941</v>
      </c>
      <c r="L144" s="8" t="s">
        <v>942</v>
      </c>
      <c r="M144" s="41" t="s">
        <v>28</v>
      </c>
      <c r="N144" s="8" t="s">
        <v>29</v>
      </c>
      <c r="O144" s="42">
        <f ca="1" t="shared" si="1"/>
        <v>20</v>
      </c>
      <c r="P144" s="42"/>
      <c r="Q144" s="8" t="s">
        <v>610</v>
      </c>
      <c r="R144" s="41" t="s">
        <v>655</v>
      </c>
      <c r="S144" s="8" t="s">
        <v>700</v>
      </c>
      <c r="T144" s="8" t="s">
        <v>657</v>
      </c>
      <c r="U144" s="8" t="s">
        <v>943</v>
      </c>
      <c r="V144" s="41" t="s">
        <v>33</v>
      </c>
      <c r="W144" s="8" t="s">
        <v>944</v>
      </c>
    </row>
    <row r="145" ht="60" customHeight="1" spans="1:23">
      <c r="A145" s="6">
        <v>141</v>
      </c>
      <c r="B145" s="41" t="s">
        <v>945</v>
      </c>
      <c r="C145" s="6" t="s">
        <v>648</v>
      </c>
      <c r="D145" s="8" t="s">
        <v>946</v>
      </c>
      <c r="E145" s="41" t="s">
        <v>947</v>
      </c>
      <c r="F145" s="42">
        <f ca="1" t="shared" si="0"/>
        <v>49</v>
      </c>
      <c r="G145" s="41" t="s">
        <v>25</v>
      </c>
      <c r="H145" s="8" t="s">
        <v>948</v>
      </c>
      <c r="I145" s="41" t="s">
        <v>652</v>
      </c>
      <c r="J145" s="41"/>
      <c r="K145" s="41" t="s">
        <v>949</v>
      </c>
      <c r="L145" s="8" t="s">
        <v>950</v>
      </c>
      <c r="M145" s="41" t="s">
        <v>75</v>
      </c>
      <c r="N145" s="8" t="s">
        <v>25</v>
      </c>
      <c r="O145" s="42">
        <f ca="1" t="shared" si="1"/>
        <v>19</v>
      </c>
      <c r="P145" s="42"/>
      <c r="Q145" s="8" t="s">
        <v>71</v>
      </c>
      <c r="R145" s="41" t="s">
        <v>277</v>
      </c>
      <c r="S145" s="8" t="s">
        <v>656</v>
      </c>
      <c r="T145" s="8" t="s">
        <v>657</v>
      </c>
      <c r="U145" s="8" t="s">
        <v>951</v>
      </c>
      <c r="V145" s="41" t="s">
        <v>33</v>
      </c>
      <c r="W145" s="8" t="s">
        <v>952</v>
      </c>
    </row>
    <row r="146" ht="60" customHeight="1" spans="1:23">
      <c r="A146" s="6">
        <v>142</v>
      </c>
      <c r="B146" s="41" t="s">
        <v>953</v>
      </c>
      <c r="C146" s="6" t="s">
        <v>648</v>
      </c>
      <c r="D146" s="8" t="s">
        <v>946</v>
      </c>
      <c r="E146" s="41" t="s">
        <v>954</v>
      </c>
      <c r="F146" s="42">
        <f ca="1" t="shared" si="0"/>
        <v>49</v>
      </c>
      <c r="G146" s="41" t="s">
        <v>25</v>
      </c>
      <c r="H146" s="8" t="s">
        <v>955</v>
      </c>
      <c r="I146" s="41" t="s">
        <v>652</v>
      </c>
      <c r="J146" s="41"/>
      <c r="K146" s="41" t="s">
        <v>956</v>
      </c>
      <c r="L146" s="8" t="s">
        <v>957</v>
      </c>
      <c r="M146" s="41" t="s">
        <v>28</v>
      </c>
      <c r="N146" s="8" t="s">
        <v>29</v>
      </c>
      <c r="O146" s="42">
        <f ca="1" t="shared" si="1"/>
        <v>16</v>
      </c>
      <c r="P146" s="42"/>
      <c r="Q146" s="8" t="s">
        <v>958</v>
      </c>
      <c r="R146" s="41" t="s">
        <v>843</v>
      </c>
      <c r="S146" s="8" t="s">
        <v>722</v>
      </c>
      <c r="T146" s="8" t="s">
        <v>657</v>
      </c>
      <c r="U146" s="8" t="s">
        <v>959</v>
      </c>
      <c r="V146" s="41" t="s">
        <v>33</v>
      </c>
      <c r="W146" s="8" t="s">
        <v>960</v>
      </c>
    </row>
    <row r="147" ht="60" customHeight="1" spans="1:23">
      <c r="A147" s="6">
        <v>143</v>
      </c>
      <c r="B147" s="51" t="s">
        <v>961</v>
      </c>
      <c r="C147" s="51" t="s">
        <v>962</v>
      </c>
      <c r="D147" s="51" t="s">
        <v>963</v>
      </c>
      <c r="E147" s="51" t="s">
        <v>964</v>
      </c>
      <c r="F147" s="51">
        <v>40</v>
      </c>
      <c r="G147" s="51" t="s">
        <v>25</v>
      </c>
      <c r="H147" s="51">
        <v>15943962722</v>
      </c>
      <c r="I147" s="51">
        <v>1500</v>
      </c>
      <c r="J147" s="51"/>
      <c r="K147" s="51" t="s">
        <v>965</v>
      </c>
      <c r="L147" s="51" t="s">
        <v>966</v>
      </c>
      <c r="M147" s="51" t="s">
        <v>182</v>
      </c>
      <c r="N147" s="51" t="s">
        <v>25</v>
      </c>
      <c r="O147" s="51">
        <v>17</v>
      </c>
      <c r="P147" s="51"/>
      <c r="Q147" s="51" t="s">
        <v>967</v>
      </c>
      <c r="R147" s="51" t="s">
        <v>968</v>
      </c>
      <c r="S147" s="54">
        <v>45536</v>
      </c>
      <c r="T147" s="51">
        <v>3</v>
      </c>
      <c r="U147" s="51" t="s">
        <v>99</v>
      </c>
      <c r="V147" s="51" t="s">
        <v>33</v>
      </c>
      <c r="W147" s="51">
        <v>15943962722</v>
      </c>
    </row>
    <row r="148" ht="60" customHeight="1" spans="1:23">
      <c r="A148" s="6">
        <v>144</v>
      </c>
      <c r="B148" s="51" t="s">
        <v>969</v>
      </c>
      <c r="C148" s="51" t="s">
        <v>962</v>
      </c>
      <c r="D148" s="51" t="s">
        <v>963</v>
      </c>
      <c r="E148" s="51" t="s">
        <v>970</v>
      </c>
      <c r="F148" s="51">
        <v>53</v>
      </c>
      <c r="G148" s="51" t="s">
        <v>25</v>
      </c>
      <c r="H148" s="51">
        <v>13943969035</v>
      </c>
      <c r="I148" s="51">
        <v>1500</v>
      </c>
      <c r="J148" s="51"/>
      <c r="K148" s="51" t="s">
        <v>971</v>
      </c>
      <c r="L148" s="51" t="s">
        <v>972</v>
      </c>
      <c r="M148" s="51" t="s">
        <v>191</v>
      </c>
      <c r="N148" s="51" t="s">
        <v>29</v>
      </c>
      <c r="O148" s="51">
        <v>18</v>
      </c>
      <c r="P148" s="51"/>
      <c r="Q148" s="51" t="s">
        <v>967</v>
      </c>
      <c r="R148" s="51" t="s">
        <v>968</v>
      </c>
      <c r="S148" s="54">
        <v>45170</v>
      </c>
      <c r="T148" s="51">
        <v>3</v>
      </c>
      <c r="U148" s="51" t="s">
        <v>973</v>
      </c>
      <c r="V148" s="51" t="s">
        <v>33</v>
      </c>
      <c r="W148" s="51">
        <v>13943969035</v>
      </c>
    </row>
    <row r="149" ht="60" customHeight="1" spans="1:23">
      <c r="A149" s="6">
        <v>145</v>
      </c>
      <c r="B149" s="51" t="s">
        <v>974</v>
      </c>
      <c r="C149" s="51" t="s">
        <v>962</v>
      </c>
      <c r="D149" s="51" t="s">
        <v>975</v>
      </c>
      <c r="E149" s="51" t="s">
        <v>976</v>
      </c>
      <c r="F149" s="51" t="s">
        <v>977</v>
      </c>
      <c r="G149" s="51" t="s">
        <v>25</v>
      </c>
      <c r="H149" s="51">
        <v>13630793656</v>
      </c>
      <c r="I149" s="51" t="s">
        <v>652</v>
      </c>
      <c r="J149" s="51"/>
      <c r="K149" s="51" t="s">
        <v>978</v>
      </c>
      <c r="L149" s="51" t="s">
        <v>979</v>
      </c>
      <c r="M149" s="51" t="s">
        <v>191</v>
      </c>
      <c r="N149" s="51" t="s">
        <v>29</v>
      </c>
      <c r="O149" s="51" t="s">
        <v>980</v>
      </c>
      <c r="P149" s="51"/>
      <c r="Q149" s="51" t="s">
        <v>538</v>
      </c>
      <c r="R149" s="51" t="s">
        <v>388</v>
      </c>
      <c r="S149" s="51" t="s">
        <v>981</v>
      </c>
      <c r="T149" s="51">
        <v>3</v>
      </c>
      <c r="U149" s="51" t="s">
        <v>124</v>
      </c>
      <c r="V149" s="51" t="s">
        <v>33</v>
      </c>
      <c r="W149" s="51">
        <v>15844979632</v>
      </c>
    </row>
    <row r="150" ht="60" customHeight="1" spans="1:23">
      <c r="A150" s="6">
        <v>146</v>
      </c>
      <c r="B150" s="51" t="s">
        <v>982</v>
      </c>
      <c r="C150" s="51" t="s">
        <v>962</v>
      </c>
      <c r="D150" s="51" t="s">
        <v>975</v>
      </c>
      <c r="E150" s="51" t="s">
        <v>983</v>
      </c>
      <c r="F150" s="51" t="s">
        <v>984</v>
      </c>
      <c r="G150" s="51" t="s">
        <v>25</v>
      </c>
      <c r="H150" s="51">
        <v>15843981627</v>
      </c>
      <c r="I150" s="51" t="s">
        <v>652</v>
      </c>
      <c r="J150" s="51"/>
      <c r="K150" s="51" t="s">
        <v>985</v>
      </c>
      <c r="L150" s="51" t="s">
        <v>986</v>
      </c>
      <c r="M150" s="51" t="s">
        <v>191</v>
      </c>
      <c r="N150" s="51" t="s">
        <v>29</v>
      </c>
      <c r="O150" s="51" t="s">
        <v>987</v>
      </c>
      <c r="P150" s="51"/>
      <c r="Q150" s="51" t="s">
        <v>30</v>
      </c>
      <c r="R150" s="51" t="s">
        <v>245</v>
      </c>
      <c r="S150" s="51" t="s">
        <v>988</v>
      </c>
      <c r="T150" s="51">
        <v>3</v>
      </c>
      <c r="U150" s="51" t="s">
        <v>500</v>
      </c>
      <c r="V150" s="51" t="s">
        <v>33</v>
      </c>
      <c r="W150" s="51">
        <v>15843981627</v>
      </c>
    </row>
    <row r="151" ht="60" customHeight="1" spans="1:23">
      <c r="A151" s="6">
        <v>147</v>
      </c>
      <c r="B151" s="51" t="s">
        <v>989</v>
      </c>
      <c r="C151" s="51" t="s">
        <v>962</v>
      </c>
      <c r="D151" s="51" t="s">
        <v>975</v>
      </c>
      <c r="E151" s="72" t="s">
        <v>990</v>
      </c>
      <c r="F151" s="51" t="s">
        <v>991</v>
      </c>
      <c r="G151" s="51" t="s">
        <v>29</v>
      </c>
      <c r="H151" s="51">
        <v>18843959906</v>
      </c>
      <c r="I151" s="51" t="s">
        <v>652</v>
      </c>
      <c r="J151" s="51"/>
      <c r="K151" s="51" t="s">
        <v>992</v>
      </c>
      <c r="L151" s="51" t="s">
        <v>993</v>
      </c>
      <c r="M151" s="51" t="s">
        <v>205</v>
      </c>
      <c r="N151" s="51" t="s">
        <v>25</v>
      </c>
      <c r="O151" s="51" t="s">
        <v>987</v>
      </c>
      <c r="P151" s="51"/>
      <c r="Q151" s="51" t="s">
        <v>71</v>
      </c>
      <c r="R151" s="51" t="s">
        <v>184</v>
      </c>
      <c r="S151" s="51" t="s">
        <v>994</v>
      </c>
      <c r="T151" s="51" t="s">
        <v>686</v>
      </c>
      <c r="U151" s="51" t="s">
        <v>484</v>
      </c>
      <c r="V151" s="51" t="s">
        <v>33</v>
      </c>
      <c r="W151" s="51">
        <v>15204394017</v>
      </c>
    </row>
    <row r="152" ht="60" customHeight="1" spans="1:23">
      <c r="A152" s="6">
        <v>148</v>
      </c>
      <c r="B152" s="51" t="s">
        <v>995</v>
      </c>
      <c r="C152" s="51" t="s">
        <v>962</v>
      </c>
      <c r="D152" s="51" t="s">
        <v>975</v>
      </c>
      <c r="E152" s="51" t="s">
        <v>996</v>
      </c>
      <c r="F152" s="51" t="s">
        <v>997</v>
      </c>
      <c r="G152" s="51" t="s">
        <v>29</v>
      </c>
      <c r="H152" s="51" t="s">
        <v>998</v>
      </c>
      <c r="I152" s="51" t="s">
        <v>652</v>
      </c>
      <c r="J152" s="51"/>
      <c r="K152" s="51" t="s">
        <v>999</v>
      </c>
      <c r="L152" s="51" t="s">
        <v>1000</v>
      </c>
      <c r="M152" s="51" t="s">
        <v>289</v>
      </c>
      <c r="N152" s="51" t="s">
        <v>29</v>
      </c>
      <c r="O152" s="51" t="s">
        <v>1001</v>
      </c>
      <c r="P152" s="51"/>
      <c r="Q152" s="51" t="s">
        <v>1002</v>
      </c>
      <c r="R152" s="51" t="s">
        <v>1003</v>
      </c>
      <c r="S152" s="51" t="s">
        <v>994</v>
      </c>
      <c r="T152" s="51" t="s">
        <v>657</v>
      </c>
      <c r="U152" s="51" t="s">
        <v>1004</v>
      </c>
      <c r="V152" s="51" t="s">
        <v>33</v>
      </c>
      <c r="W152" s="51" t="s">
        <v>998</v>
      </c>
    </row>
    <row r="153" ht="60" customHeight="1" spans="1:23">
      <c r="A153" s="6">
        <v>149</v>
      </c>
      <c r="B153" s="51" t="s">
        <v>1005</v>
      </c>
      <c r="C153" s="51" t="s">
        <v>962</v>
      </c>
      <c r="D153" s="51" t="s">
        <v>975</v>
      </c>
      <c r="E153" s="51" t="s">
        <v>1006</v>
      </c>
      <c r="F153" s="51" t="s">
        <v>984</v>
      </c>
      <c r="G153" s="51" t="s">
        <v>29</v>
      </c>
      <c r="H153" s="51" t="s">
        <v>1007</v>
      </c>
      <c r="I153" s="51" t="s">
        <v>652</v>
      </c>
      <c r="J153" s="51"/>
      <c r="K153" s="51" t="s">
        <v>1008</v>
      </c>
      <c r="L153" s="51" t="s">
        <v>1009</v>
      </c>
      <c r="M153" s="51" t="s">
        <v>47</v>
      </c>
      <c r="N153" s="51" t="s">
        <v>29</v>
      </c>
      <c r="O153" s="51" t="s">
        <v>1010</v>
      </c>
      <c r="P153" s="51"/>
      <c r="Q153" s="51" t="s">
        <v>1011</v>
      </c>
      <c r="R153" s="51" t="s">
        <v>1012</v>
      </c>
      <c r="S153" s="51" t="s">
        <v>994</v>
      </c>
      <c r="T153" s="51" t="s">
        <v>657</v>
      </c>
      <c r="U153" s="51" t="s">
        <v>1013</v>
      </c>
      <c r="V153" s="51" t="s">
        <v>33</v>
      </c>
      <c r="W153" s="51" t="s">
        <v>1007</v>
      </c>
    </row>
    <row r="154" ht="60" customHeight="1" spans="1:23">
      <c r="A154" s="6">
        <v>150</v>
      </c>
      <c r="B154" s="51" t="s">
        <v>1014</v>
      </c>
      <c r="C154" s="51" t="s">
        <v>962</v>
      </c>
      <c r="D154" s="51" t="s">
        <v>1015</v>
      </c>
      <c r="E154" s="51" t="s">
        <v>1016</v>
      </c>
      <c r="F154" s="51">
        <v>53</v>
      </c>
      <c r="G154" s="51" t="s">
        <v>25</v>
      </c>
      <c r="H154" s="51">
        <v>13674496836</v>
      </c>
      <c r="I154" s="51">
        <v>1500</v>
      </c>
      <c r="J154" s="51"/>
      <c r="K154" s="51" t="s">
        <v>1017</v>
      </c>
      <c r="L154" s="51" t="s">
        <v>1018</v>
      </c>
      <c r="M154" s="51" t="s">
        <v>1019</v>
      </c>
      <c r="N154" s="51" t="s">
        <v>29</v>
      </c>
      <c r="O154" s="51">
        <v>20</v>
      </c>
      <c r="P154" s="51"/>
      <c r="Q154" s="51" t="s">
        <v>1020</v>
      </c>
      <c r="R154" s="51" t="s">
        <v>1021</v>
      </c>
      <c r="S154" s="54">
        <v>45170</v>
      </c>
      <c r="T154" s="51">
        <v>3</v>
      </c>
      <c r="U154" s="51" t="s">
        <v>1022</v>
      </c>
      <c r="V154" s="51" t="s">
        <v>33</v>
      </c>
      <c r="W154" s="51">
        <v>18843959485</v>
      </c>
    </row>
    <row r="155" ht="60" customHeight="1" spans="1:23">
      <c r="A155" s="6">
        <v>151</v>
      </c>
      <c r="B155" s="51" t="s">
        <v>1023</v>
      </c>
      <c r="C155" s="51" t="s">
        <v>962</v>
      </c>
      <c r="D155" s="51" t="s">
        <v>1024</v>
      </c>
      <c r="E155" s="52" t="s">
        <v>1025</v>
      </c>
      <c r="F155" s="51">
        <v>56</v>
      </c>
      <c r="G155" s="51" t="s">
        <v>25</v>
      </c>
      <c r="H155" s="52">
        <v>13159795276</v>
      </c>
      <c r="I155" s="52">
        <v>1500</v>
      </c>
      <c r="J155" s="52"/>
      <c r="K155" s="52" t="s">
        <v>1026</v>
      </c>
      <c r="L155" s="52" t="s">
        <v>1027</v>
      </c>
      <c r="M155" s="52" t="s">
        <v>182</v>
      </c>
      <c r="N155" s="52" t="s">
        <v>25</v>
      </c>
      <c r="O155" s="52">
        <v>18</v>
      </c>
      <c r="P155" s="52"/>
      <c r="Q155" s="52" t="s">
        <v>1028</v>
      </c>
      <c r="R155" s="52" t="s">
        <v>1029</v>
      </c>
      <c r="S155" s="54">
        <v>45536</v>
      </c>
      <c r="T155" s="52">
        <v>3</v>
      </c>
      <c r="U155" s="52" t="s">
        <v>1030</v>
      </c>
      <c r="V155" s="52" t="s">
        <v>33</v>
      </c>
      <c r="W155" s="52">
        <v>17604497388</v>
      </c>
    </row>
    <row r="156" ht="60" customHeight="1" spans="1:23">
      <c r="A156" s="6">
        <v>152</v>
      </c>
      <c r="B156" s="51" t="s">
        <v>1031</v>
      </c>
      <c r="C156" s="51" t="s">
        <v>962</v>
      </c>
      <c r="D156" s="51" t="s">
        <v>1024</v>
      </c>
      <c r="E156" s="51" t="s">
        <v>1032</v>
      </c>
      <c r="F156" s="51">
        <v>46</v>
      </c>
      <c r="G156" s="51" t="s">
        <v>25</v>
      </c>
      <c r="H156" s="52">
        <v>15843982972</v>
      </c>
      <c r="I156" s="52">
        <v>1500</v>
      </c>
      <c r="J156" s="52"/>
      <c r="K156" s="52" t="s">
        <v>1033</v>
      </c>
      <c r="L156" s="52" t="s">
        <v>1034</v>
      </c>
      <c r="M156" s="52" t="s">
        <v>191</v>
      </c>
      <c r="N156" s="52" t="s">
        <v>29</v>
      </c>
      <c r="O156" s="52">
        <v>20</v>
      </c>
      <c r="P156" s="52"/>
      <c r="Q156" s="52" t="s">
        <v>768</v>
      </c>
      <c r="R156" s="52" t="s">
        <v>1035</v>
      </c>
      <c r="S156" s="54">
        <v>45170</v>
      </c>
      <c r="T156" s="52">
        <v>3</v>
      </c>
      <c r="U156" s="52" t="s">
        <v>1036</v>
      </c>
      <c r="V156" s="52" t="s">
        <v>33</v>
      </c>
      <c r="W156" s="52">
        <v>13894073901</v>
      </c>
    </row>
    <row r="157" ht="60" customHeight="1" spans="1:23">
      <c r="A157" s="6">
        <v>153</v>
      </c>
      <c r="B157" s="51" t="s">
        <v>1037</v>
      </c>
      <c r="C157" s="51" t="s">
        <v>962</v>
      </c>
      <c r="D157" s="51" t="s">
        <v>1024</v>
      </c>
      <c r="E157" s="52" t="s">
        <v>1038</v>
      </c>
      <c r="F157" s="51">
        <v>64</v>
      </c>
      <c r="G157" s="51" t="s">
        <v>29</v>
      </c>
      <c r="H157" s="52">
        <v>15944936256</v>
      </c>
      <c r="I157" s="52">
        <v>1500</v>
      </c>
      <c r="J157" s="52"/>
      <c r="K157" s="52" t="s">
        <v>1039</v>
      </c>
      <c r="L157" s="52" t="s">
        <v>1040</v>
      </c>
      <c r="M157" s="52" t="s">
        <v>289</v>
      </c>
      <c r="N157" s="52" t="s">
        <v>29</v>
      </c>
      <c r="O157" s="52">
        <v>20</v>
      </c>
      <c r="P157" s="52"/>
      <c r="Q157" s="52" t="s">
        <v>1041</v>
      </c>
      <c r="R157" s="52" t="s">
        <v>1042</v>
      </c>
      <c r="S157" s="54">
        <v>45536</v>
      </c>
      <c r="T157" s="52">
        <v>3</v>
      </c>
      <c r="U157" s="52" t="s">
        <v>124</v>
      </c>
      <c r="V157" s="52" t="s">
        <v>33</v>
      </c>
      <c r="W157" s="52">
        <v>15143924355</v>
      </c>
    </row>
    <row r="158" ht="60" customHeight="1" spans="1:23">
      <c r="A158" s="6">
        <v>154</v>
      </c>
      <c r="B158" s="51" t="s">
        <v>1043</v>
      </c>
      <c r="C158" s="51" t="s">
        <v>962</v>
      </c>
      <c r="D158" s="51" t="s">
        <v>1024</v>
      </c>
      <c r="E158" s="52" t="s">
        <v>1044</v>
      </c>
      <c r="F158" s="51">
        <v>42</v>
      </c>
      <c r="G158" s="51" t="s">
        <v>25</v>
      </c>
      <c r="H158" s="52" t="s">
        <v>1045</v>
      </c>
      <c r="I158" s="52">
        <v>1500</v>
      </c>
      <c r="J158" s="52"/>
      <c r="K158" s="52" t="s">
        <v>1046</v>
      </c>
      <c r="L158" s="52" t="s">
        <v>1047</v>
      </c>
      <c r="M158" s="52" t="s">
        <v>191</v>
      </c>
      <c r="N158" s="52" t="s">
        <v>29</v>
      </c>
      <c r="O158" s="52">
        <v>16</v>
      </c>
      <c r="P158" s="52"/>
      <c r="Q158" s="52" t="s">
        <v>233</v>
      </c>
      <c r="R158" s="52" t="s">
        <v>234</v>
      </c>
      <c r="S158" s="54">
        <v>45536</v>
      </c>
      <c r="T158" s="52">
        <v>3</v>
      </c>
      <c r="U158" s="52" t="s">
        <v>104</v>
      </c>
      <c r="V158" s="52" t="s">
        <v>33</v>
      </c>
      <c r="W158" s="52">
        <v>15204393998</v>
      </c>
    </row>
    <row r="159" ht="60" customHeight="1" spans="1:23">
      <c r="A159" s="6">
        <v>155</v>
      </c>
      <c r="B159" s="51" t="s">
        <v>1048</v>
      </c>
      <c r="C159" s="51" t="s">
        <v>962</v>
      </c>
      <c r="D159" s="51" t="s">
        <v>1024</v>
      </c>
      <c r="E159" s="52" t="s">
        <v>1049</v>
      </c>
      <c r="F159" s="51">
        <v>45</v>
      </c>
      <c r="G159" s="51" t="s">
        <v>25</v>
      </c>
      <c r="H159" s="52" t="s">
        <v>1050</v>
      </c>
      <c r="I159" s="52">
        <v>1500</v>
      </c>
      <c r="J159" s="52"/>
      <c r="K159" s="52" t="s">
        <v>1051</v>
      </c>
      <c r="L159" s="73" t="s">
        <v>1052</v>
      </c>
      <c r="M159" s="52" t="s">
        <v>191</v>
      </c>
      <c r="N159" s="52" t="s">
        <v>29</v>
      </c>
      <c r="O159" s="52">
        <v>20</v>
      </c>
      <c r="P159" s="52"/>
      <c r="Q159" s="52" t="s">
        <v>546</v>
      </c>
      <c r="R159" s="52" t="s">
        <v>715</v>
      </c>
      <c r="S159" s="54">
        <v>45536</v>
      </c>
      <c r="T159" s="52">
        <v>3</v>
      </c>
      <c r="U159" s="52" t="s">
        <v>32</v>
      </c>
      <c r="V159" s="52" t="s">
        <v>33</v>
      </c>
      <c r="W159" s="52">
        <v>16604397188</v>
      </c>
    </row>
    <row r="160" ht="60" customHeight="1" spans="1:23">
      <c r="A160" s="6">
        <v>156</v>
      </c>
      <c r="B160" s="51" t="s">
        <v>1053</v>
      </c>
      <c r="C160" s="51" t="s">
        <v>962</v>
      </c>
      <c r="D160" s="51" t="s">
        <v>1024</v>
      </c>
      <c r="E160" s="52" t="s">
        <v>1054</v>
      </c>
      <c r="F160" s="51">
        <v>46</v>
      </c>
      <c r="G160" s="51" t="s">
        <v>29</v>
      </c>
      <c r="H160" s="52">
        <v>15844278653</v>
      </c>
      <c r="I160" s="52">
        <v>1500</v>
      </c>
      <c r="J160" s="52"/>
      <c r="K160" s="52" t="s">
        <v>1055</v>
      </c>
      <c r="L160" s="52" t="s">
        <v>1056</v>
      </c>
      <c r="M160" s="52" t="s">
        <v>205</v>
      </c>
      <c r="N160" s="52" t="s">
        <v>25</v>
      </c>
      <c r="O160" s="52">
        <v>19</v>
      </c>
      <c r="P160" s="52"/>
      <c r="Q160" s="52" t="s">
        <v>322</v>
      </c>
      <c r="R160" s="52" t="s">
        <v>437</v>
      </c>
      <c r="S160" s="54">
        <v>45536</v>
      </c>
      <c r="T160" s="52">
        <v>3</v>
      </c>
      <c r="U160" s="52" t="s">
        <v>1057</v>
      </c>
      <c r="V160" s="52" t="s">
        <v>33</v>
      </c>
      <c r="W160" s="52">
        <v>18743239726</v>
      </c>
    </row>
    <row r="161" ht="60" customHeight="1" spans="1:23">
      <c r="A161" s="6">
        <v>157</v>
      </c>
      <c r="B161" s="51" t="s">
        <v>1058</v>
      </c>
      <c r="C161" s="51" t="s">
        <v>962</v>
      </c>
      <c r="D161" s="51" t="s">
        <v>1024</v>
      </c>
      <c r="E161" s="52" t="s">
        <v>1059</v>
      </c>
      <c r="F161" s="51">
        <v>20</v>
      </c>
      <c r="G161" s="51" t="s">
        <v>25</v>
      </c>
      <c r="H161" s="52">
        <v>13943966547</v>
      </c>
      <c r="I161" s="52">
        <v>1500</v>
      </c>
      <c r="J161" s="52"/>
      <c r="K161" s="52" t="s">
        <v>1058</v>
      </c>
      <c r="L161" s="52" t="s">
        <v>1059</v>
      </c>
      <c r="M161" s="52" t="s">
        <v>263</v>
      </c>
      <c r="N161" s="52" t="s">
        <v>25</v>
      </c>
      <c r="O161" s="52">
        <v>20</v>
      </c>
      <c r="P161" s="52"/>
      <c r="Q161" s="52" t="s">
        <v>71</v>
      </c>
      <c r="R161" s="52" t="s">
        <v>207</v>
      </c>
      <c r="S161" s="55">
        <v>45536</v>
      </c>
      <c r="T161" s="52">
        <v>2</v>
      </c>
      <c r="U161" s="52" t="s">
        <v>1060</v>
      </c>
      <c r="V161" s="52" t="s">
        <v>33</v>
      </c>
      <c r="W161" s="52">
        <v>13943966547</v>
      </c>
    </row>
    <row r="162" ht="60" customHeight="1" spans="1:23">
      <c r="A162" s="6">
        <v>158</v>
      </c>
      <c r="B162" s="51" t="s">
        <v>1061</v>
      </c>
      <c r="C162" s="51" t="s">
        <v>962</v>
      </c>
      <c r="D162" s="51" t="s">
        <v>1062</v>
      </c>
      <c r="E162" s="51" t="s">
        <v>1063</v>
      </c>
      <c r="F162" s="51">
        <v>46</v>
      </c>
      <c r="G162" s="51" t="s">
        <v>25</v>
      </c>
      <c r="H162" s="51">
        <v>18743956796</v>
      </c>
      <c r="I162" s="51">
        <v>1500</v>
      </c>
      <c r="J162" s="51"/>
      <c r="K162" s="51" t="s">
        <v>1064</v>
      </c>
      <c r="L162" s="51" t="s">
        <v>1065</v>
      </c>
      <c r="M162" s="51" t="s">
        <v>191</v>
      </c>
      <c r="N162" s="51" t="s">
        <v>25</v>
      </c>
      <c r="O162" s="51">
        <v>16</v>
      </c>
      <c r="P162" s="51"/>
      <c r="Q162" s="51" t="s">
        <v>297</v>
      </c>
      <c r="R162" s="51" t="s">
        <v>259</v>
      </c>
      <c r="S162" s="54">
        <v>45536</v>
      </c>
      <c r="T162" s="51" t="s">
        <v>458</v>
      </c>
      <c r="U162" s="51" t="s">
        <v>393</v>
      </c>
      <c r="V162" s="51" t="s">
        <v>33</v>
      </c>
      <c r="W162" s="51">
        <v>18843958422</v>
      </c>
    </row>
    <row r="163" ht="60" customHeight="1" spans="1:23">
      <c r="A163" s="6">
        <v>159</v>
      </c>
      <c r="B163" s="51" t="s">
        <v>1066</v>
      </c>
      <c r="C163" s="51" t="s">
        <v>962</v>
      </c>
      <c r="D163" s="51" t="s">
        <v>1062</v>
      </c>
      <c r="E163" s="51" t="s">
        <v>1067</v>
      </c>
      <c r="F163" s="51">
        <v>57</v>
      </c>
      <c r="G163" s="51" t="s">
        <v>25</v>
      </c>
      <c r="H163" s="51">
        <v>13514395537</v>
      </c>
      <c r="I163" s="51">
        <v>1500</v>
      </c>
      <c r="J163" s="51"/>
      <c r="K163" s="51" t="s">
        <v>1068</v>
      </c>
      <c r="L163" s="72" t="s">
        <v>1069</v>
      </c>
      <c r="M163" s="51" t="s">
        <v>182</v>
      </c>
      <c r="N163" s="51" t="s">
        <v>25</v>
      </c>
      <c r="O163" s="51">
        <v>20</v>
      </c>
      <c r="P163" s="51"/>
      <c r="Q163" s="51" t="s">
        <v>1070</v>
      </c>
      <c r="R163" s="51" t="s">
        <v>962</v>
      </c>
      <c r="S163" s="54">
        <v>45536</v>
      </c>
      <c r="T163" s="51" t="s">
        <v>458</v>
      </c>
      <c r="U163" s="51" t="s">
        <v>1071</v>
      </c>
      <c r="V163" s="51" t="s">
        <v>33</v>
      </c>
      <c r="W163" s="51">
        <v>19274390035</v>
      </c>
    </row>
    <row r="164" ht="60" customHeight="1" spans="1:23">
      <c r="A164" s="6">
        <v>160</v>
      </c>
      <c r="B164" s="51" t="s">
        <v>1072</v>
      </c>
      <c r="C164" s="51" t="s">
        <v>962</v>
      </c>
      <c r="D164" s="51" t="s">
        <v>1062</v>
      </c>
      <c r="E164" s="51" t="s">
        <v>1073</v>
      </c>
      <c r="F164" s="51">
        <v>60</v>
      </c>
      <c r="G164" s="51" t="s">
        <v>25</v>
      </c>
      <c r="H164" s="51">
        <v>15944938967</v>
      </c>
      <c r="I164" s="51">
        <v>1500</v>
      </c>
      <c r="J164" s="51"/>
      <c r="K164" s="51" t="s">
        <v>1074</v>
      </c>
      <c r="L164" s="51" t="s">
        <v>1075</v>
      </c>
      <c r="M164" s="51" t="s">
        <v>182</v>
      </c>
      <c r="N164" s="51" t="s">
        <v>25</v>
      </c>
      <c r="O164" s="51">
        <v>20</v>
      </c>
      <c r="P164" s="51"/>
      <c r="Q164" s="51" t="s">
        <v>399</v>
      </c>
      <c r="R164" s="51" t="s">
        <v>437</v>
      </c>
      <c r="S164" s="54">
        <v>45170</v>
      </c>
      <c r="T164" s="51" t="s">
        <v>458</v>
      </c>
      <c r="U164" s="51" t="s">
        <v>1076</v>
      </c>
      <c r="V164" s="51" t="s">
        <v>33</v>
      </c>
      <c r="W164" s="51">
        <v>15143924915</v>
      </c>
    </row>
    <row r="165" ht="60" customHeight="1" spans="1:23">
      <c r="A165" s="6">
        <v>161</v>
      </c>
      <c r="B165" s="51" t="s">
        <v>1077</v>
      </c>
      <c r="C165" s="51" t="s">
        <v>962</v>
      </c>
      <c r="D165" s="51" t="s">
        <v>1062</v>
      </c>
      <c r="E165" s="51" t="s">
        <v>1078</v>
      </c>
      <c r="F165" s="51">
        <v>56</v>
      </c>
      <c r="G165" s="51" t="s">
        <v>25</v>
      </c>
      <c r="H165" s="51" t="s">
        <v>1079</v>
      </c>
      <c r="I165" s="51">
        <v>1500</v>
      </c>
      <c r="J165" s="51"/>
      <c r="K165" s="51" t="s">
        <v>1080</v>
      </c>
      <c r="L165" s="51" t="s">
        <v>1081</v>
      </c>
      <c r="M165" s="51" t="s">
        <v>182</v>
      </c>
      <c r="N165" s="51" t="s">
        <v>25</v>
      </c>
      <c r="O165" s="51">
        <v>17</v>
      </c>
      <c r="P165" s="51"/>
      <c r="Q165" s="51" t="s">
        <v>258</v>
      </c>
      <c r="R165" s="51" t="s">
        <v>962</v>
      </c>
      <c r="S165" s="54">
        <v>45170</v>
      </c>
      <c r="T165" s="51" t="s">
        <v>458</v>
      </c>
      <c r="U165" s="51" t="s">
        <v>1082</v>
      </c>
      <c r="V165" s="51" t="s">
        <v>33</v>
      </c>
      <c r="W165" s="51">
        <v>15843982479</v>
      </c>
    </row>
    <row r="166" ht="60" customHeight="1" spans="1:23">
      <c r="A166" s="6">
        <v>162</v>
      </c>
      <c r="B166" s="51" t="s">
        <v>1083</v>
      </c>
      <c r="C166" s="51" t="s">
        <v>962</v>
      </c>
      <c r="D166" s="51" t="s">
        <v>1084</v>
      </c>
      <c r="E166" s="51" t="s">
        <v>1085</v>
      </c>
      <c r="F166" s="51">
        <v>51</v>
      </c>
      <c r="G166" s="51" t="s">
        <v>25</v>
      </c>
      <c r="H166" s="51" t="s">
        <v>1086</v>
      </c>
      <c r="I166" s="51">
        <v>1500</v>
      </c>
      <c r="J166" s="51"/>
      <c r="K166" s="51" t="s">
        <v>1087</v>
      </c>
      <c r="L166" s="51" t="s">
        <v>1088</v>
      </c>
      <c r="M166" s="51" t="s">
        <v>191</v>
      </c>
      <c r="N166" s="51" t="s">
        <v>29</v>
      </c>
      <c r="O166" s="51">
        <v>21</v>
      </c>
      <c r="P166" s="51"/>
      <c r="Q166" s="51" t="s">
        <v>610</v>
      </c>
      <c r="R166" s="51" t="s">
        <v>184</v>
      </c>
      <c r="S166" s="51">
        <v>45170</v>
      </c>
      <c r="T166" s="51" t="s">
        <v>458</v>
      </c>
      <c r="U166" s="51" t="s">
        <v>1030</v>
      </c>
      <c r="V166" s="51" t="s">
        <v>33</v>
      </c>
      <c r="W166" s="51">
        <v>18943293736</v>
      </c>
    </row>
    <row r="167" ht="60" customHeight="1" spans="1:23">
      <c r="A167" s="6">
        <v>163</v>
      </c>
      <c r="B167" s="51" t="s">
        <v>1089</v>
      </c>
      <c r="C167" s="51" t="s">
        <v>962</v>
      </c>
      <c r="D167" s="51" t="s">
        <v>1084</v>
      </c>
      <c r="E167" s="51" t="s">
        <v>1090</v>
      </c>
      <c r="F167" s="51">
        <v>44</v>
      </c>
      <c r="G167" s="51" t="s">
        <v>25</v>
      </c>
      <c r="H167" s="51" t="s">
        <v>1091</v>
      </c>
      <c r="I167" s="51">
        <v>1500</v>
      </c>
      <c r="J167" s="51"/>
      <c r="K167" s="51" t="s">
        <v>1092</v>
      </c>
      <c r="L167" s="72" t="s">
        <v>1093</v>
      </c>
      <c r="M167" s="51" t="s">
        <v>191</v>
      </c>
      <c r="N167" s="51" t="s">
        <v>29</v>
      </c>
      <c r="O167" s="51">
        <v>20</v>
      </c>
      <c r="P167" s="51"/>
      <c r="Q167" s="51" t="s">
        <v>48</v>
      </c>
      <c r="R167" s="51" t="s">
        <v>184</v>
      </c>
      <c r="S167" s="51">
        <v>45170</v>
      </c>
      <c r="T167" s="51" t="s">
        <v>458</v>
      </c>
      <c r="U167" s="51" t="s">
        <v>1022</v>
      </c>
      <c r="V167" s="51" t="s">
        <v>33</v>
      </c>
      <c r="W167" s="51">
        <v>15943967565</v>
      </c>
    </row>
    <row r="168" ht="60" customHeight="1" spans="1:23">
      <c r="A168" s="6">
        <v>164</v>
      </c>
      <c r="B168" s="51" t="s">
        <v>1094</v>
      </c>
      <c r="C168" s="51" t="s">
        <v>962</v>
      </c>
      <c r="D168" s="51" t="s">
        <v>1084</v>
      </c>
      <c r="E168" s="51" t="s">
        <v>1095</v>
      </c>
      <c r="F168" s="51">
        <v>52</v>
      </c>
      <c r="G168" s="51" t="s">
        <v>25</v>
      </c>
      <c r="H168" s="51">
        <v>15943964144</v>
      </c>
      <c r="I168" s="51">
        <v>1500</v>
      </c>
      <c r="J168" s="51"/>
      <c r="K168" s="51" t="s">
        <v>1096</v>
      </c>
      <c r="L168" s="51" t="s">
        <v>1097</v>
      </c>
      <c r="M168" s="51" t="s">
        <v>182</v>
      </c>
      <c r="N168" s="51" t="s">
        <v>25</v>
      </c>
      <c r="O168" s="51">
        <v>17</v>
      </c>
      <c r="P168" s="51"/>
      <c r="Q168" s="51" t="s">
        <v>258</v>
      </c>
      <c r="R168" s="51" t="s">
        <v>1098</v>
      </c>
      <c r="S168" s="51">
        <v>45170</v>
      </c>
      <c r="T168" s="51" t="s">
        <v>458</v>
      </c>
      <c r="U168" s="51" t="s">
        <v>1099</v>
      </c>
      <c r="V168" s="51" t="s">
        <v>33</v>
      </c>
      <c r="W168" s="51">
        <v>15944930303</v>
      </c>
    </row>
    <row r="169" ht="60" customHeight="1" spans="1:23">
      <c r="A169" s="6">
        <v>165</v>
      </c>
      <c r="B169" s="52" t="s">
        <v>1100</v>
      </c>
      <c r="C169" s="51" t="s">
        <v>962</v>
      </c>
      <c r="D169" s="52" t="s">
        <v>1101</v>
      </c>
      <c r="E169" s="52" t="s">
        <v>1102</v>
      </c>
      <c r="F169" s="52">
        <f t="shared" ref="F169:F173" si="2">2024-MID(E169,7,4)</f>
        <v>52</v>
      </c>
      <c r="G169" s="52" t="s">
        <v>25</v>
      </c>
      <c r="H169" s="52">
        <v>15844936131</v>
      </c>
      <c r="I169" s="52" t="s">
        <v>652</v>
      </c>
      <c r="J169" s="52"/>
      <c r="K169" s="52" t="s">
        <v>1103</v>
      </c>
      <c r="L169" s="52" t="s">
        <v>1104</v>
      </c>
      <c r="M169" s="52" t="s">
        <v>191</v>
      </c>
      <c r="N169" s="52" t="s">
        <v>29</v>
      </c>
      <c r="O169" s="52">
        <v>17</v>
      </c>
      <c r="P169" s="52"/>
      <c r="Q169" s="51" t="s">
        <v>546</v>
      </c>
      <c r="R169" s="51" t="s">
        <v>715</v>
      </c>
      <c r="S169" s="54">
        <v>45901</v>
      </c>
      <c r="T169" s="51">
        <v>3</v>
      </c>
      <c r="U169" s="51" t="s">
        <v>1105</v>
      </c>
      <c r="V169" s="51" t="s">
        <v>33</v>
      </c>
      <c r="W169" s="56">
        <v>18743238472</v>
      </c>
    </row>
    <row r="170" ht="60" customHeight="1" spans="1:23">
      <c r="A170" s="6">
        <v>166</v>
      </c>
      <c r="B170" s="52" t="s">
        <v>1106</v>
      </c>
      <c r="C170" s="51" t="s">
        <v>962</v>
      </c>
      <c r="D170" s="52" t="s">
        <v>1101</v>
      </c>
      <c r="E170" s="52" t="s">
        <v>1107</v>
      </c>
      <c r="F170" s="52">
        <f t="shared" si="2"/>
        <v>61</v>
      </c>
      <c r="G170" s="52" t="s">
        <v>25</v>
      </c>
      <c r="H170" s="52">
        <v>18843903886</v>
      </c>
      <c r="I170" s="52" t="s">
        <v>652</v>
      </c>
      <c r="J170" s="52"/>
      <c r="K170" s="52" t="s">
        <v>1108</v>
      </c>
      <c r="L170" s="73" t="s">
        <v>1109</v>
      </c>
      <c r="M170" s="52" t="s">
        <v>191</v>
      </c>
      <c r="N170" s="52" t="s">
        <v>29</v>
      </c>
      <c r="O170" s="52">
        <v>20</v>
      </c>
      <c r="P170" s="52"/>
      <c r="Q170" s="51" t="s">
        <v>183</v>
      </c>
      <c r="R170" s="51" t="s">
        <v>184</v>
      </c>
      <c r="S170" s="54">
        <v>45170</v>
      </c>
      <c r="T170" s="51">
        <v>3</v>
      </c>
      <c r="U170" s="51" t="s">
        <v>85</v>
      </c>
      <c r="V170" s="51" t="s">
        <v>33</v>
      </c>
      <c r="W170" s="56">
        <v>13331704071</v>
      </c>
    </row>
    <row r="171" ht="60" customHeight="1" spans="1:23">
      <c r="A171" s="6">
        <v>167</v>
      </c>
      <c r="B171" s="52" t="s">
        <v>1110</v>
      </c>
      <c r="C171" s="51" t="s">
        <v>962</v>
      </c>
      <c r="D171" s="52" t="s">
        <v>1101</v>
      </c>
      <c r="E171" s="52" t="s">
        <v>1111</v>
      </c>
      <c r="F171" s="52">
        <f t="shared" si="2"/>
        <v>44</v>
      </c>
      <c r="G171" s="52" t="s">
        <v>25</v>
      </c>
      <c r="H171" s="52">
        <v>15944934435</v>
      </c>
      <c r="I171" s="52" t="s">
        <v>652</v>
      </c>
      <c r="J171" s="52"/>
      <c r="K171" s="52" t="s">
        <v>1112</v>
      </c>
      <c r="L171" s="73" t="s">
        <v>1113</v>
      </c>
      <c r="M171" s="52" t="s">
        <v>191</v>
      </c>
      <c r="N171" s="52" t="s">
        <v>29</v>
      </c>
      <c r="O171" s="52">
        <v>20</v>
      </c>
      <c r="P171" s="52"/>
      <c r="Q171" s="51" t="s">
        <v>1114</v>
      </c>
      <c r="R171" s="51" t="s">
        <v>437</v>
      </c>
      <c r="S171" s="54">
        <v>45901</v>
      </c>
      <c r="T171" s="51">
        <v>2</v>
      </c>
      <c r="U171" s="51" t="s">
        <v>1115</v>
      </c>
      <c r="V171" s="51" t="s">
        <v>33</v>
      </c>
      <c r="W171" s="56">
        <v>18844290898</v>
      </c>
    </row>
    <row r="172" ht="60" customHeight="1" spans="1:23">
      <c r="A172" s="6">
        <v>168</v>
      </c>
      <c r="B172" s="52" t="s">
        <v>1116</v>
      </c>
      <c r="C172" s="51" t="s">
        <v>962</v>
      </c>
      <c r="D172" s="52" t="s">
        <v>1101</v>
      </c>
      <c r="E172" s="52" t="s">
        <v>1117</v>
      </c>
      <c r="F172" s="52">
        <f t="shared" si="2"/>
        <v>48</v>
      </c>
      <c r="G172" s="52" t="s">
        <v>25</v>
      </c>
      <c r="H172" s="52">
        <v>13674496311</v>
      </c>
      <c r="I172" s="52" t="s">
        <v>652</v>
      </c>
      <c r="J172" s="52"/>
      <c r="K172" s="52" t="s">
        <v>1118</v>
      </c>
      <c r="L172" s="52" t="s">
        <v>1119</v>
      </c>
      <c r="M172" s="52" t="s">
        <v>182</v>
      </c>
      <c r="N172" s="52" t="s">
        <v>25</v>
      </c>
      <c r="O172" s="52">
        <v>20</v>
      </c>
      <c r="P172" s="52"/>
      <c r="Q172" s="51" t="s">
        <v>505</v>
      </c>
      <c r="R172" s="51" t="s">
        <v>184</v>
      </c>
      <c r="S172" s="54">
        <v>45901</v>
      </c>
      <c r="T172" s="51">
        <v>2</v>
      </c>
      <c r="U172" s="51" t="s">
        <v>1120</v>
      </c>
      <c r="V172" s="51" t="s">
        <v>33</v>
      </c>
      <c r="W172" s="56">
        <v>13258893160</v>
      </c>
    </row>
    <row r="173" ht="60" customHeight="1" spans="1:23">
      <c r="A173" s="6">
        <v>169</v>
      </c>
      <c r="B173" s="52" t="s">
        <v>1121</v>
      </c>
      <c r="C173" s="51" t="s">
        <v>962</v>
      </c>
      <c r="D173" s="52" t="s">
        <v>1101</v>
      </c>
      <c r="E173" s="52" t="s">
        <v>1122</v>
      </c>
      <c r="F173" s="52">
        <f t="shared" si="2"/>
        <v>44</v>
      </c>
      <c r="G173" s="52" t="s">
        <v>29</v>
      </c>
      <c r="H173" s="52">
        <v>15944939792</v>
      </c>
      <c r="I173" s="52" t="s">
        <v>652</v>
      </c>
      <c r="J173" s="52"/>
      <c r="K173" s="52" t="s">
        <v>956</v>
      </c>
      <c r="L173" s="52" t="s">
        <v>1123</v>
      </c>
      <c r="M173" s="52" t="s">
        <v>47</v>
      </c>
      <c r="N173" s="52" t="s">
        <v>29</v>
      </c>
      <c r="O173" s="52">
        <v>18</v>
      </c>
      <c r="P173" s="52"/>
      <c r="Q173" s="51" t="s">
        <v>110</v>
      </c>
      <c r="R173" s="51" t="s">
        <v>437</v>
      </c>
      <c r="S173" s="54">
        <v>45536</v>
      </c>
      <c r="T173" s="51">
        <v>3</v>
      </c>
      <c r="U173" s="51" t="s">
        <v>807</v>
      </c>
      <c r="V173" s="51" t="s">
        <v>33</v>
      </c>
      <c r="W173" s="56">
        <v>13158798468</v>
      </c>
    </row>
    <row r="174" ht="60" customHeight="1" spans="1:23">
      <c r="A174" s="6">
        <v>170</v>
      </c>
      <c r="B174" s="52" t="s">
        <v>1124</v>
      </c>
      <c r="C174" s="51" t="s">
        <v>962</v>
      </c>
      <c r="D174" s="52" t="s">
        <v>1125</v>
      </c>
      <c r="E174" s="52" t="s">
        <v>1126</v>
      </c>
      <c r="F174" s="52">
        <v>60</v>
      </c>
      <c r="G174" s="52" t="s">
        <v>25</v>
      </c>
      <c r="H174" s="52">
        <v>18843954504</v>
      </c>
      <c r="I174" s="52">
        <v>1500</v>
      </c>
      <c r="J174" s="52"/>
      <c r="K174" s="52" t="s">
        <v>1127</v>
      </c>
      <c r="L174" s="52" t="s">
        <v>1128</v>
      </c>
      <c r="M174" s="52" t="s">
        <v>182</v>
      </c>
      <c r="N174" s="52" t="s">
        <v>25</v>
      </c>
      <c r="O174" s="52">
        <v>21</v>
      </c>
      <c r="P174" s="52"/>
      <c r="Q174" s="52" t="s">
        <v>1129</v>
      </c>
      <c r="R174" s="52" t="s">
        <v>1130</v>
      </c>
      <c r="S174" s="54">
        <v>45536</v>
      </c>
      <c r="T174" s="52">
        <v>3</v>
      </c>
      <c r="U174" s="52" t="s">
        <v>1131</v>
      </c>
      <c r="V174" s="52" t="s">
        <v>33</v>
      </c>
      <c r="W174" s="52">
        <v>18843954504</v>
      </c>
    </row>
    <row r="175" ht="60" customHeight="1" spans="1:23">
      <c r="A175" s="6">
        <v>171</v>
      </c>
      <c r="B175" s="52" t="s">
        <v>1132</v>
      </c>
      <c r="C175" s="51" t="s">
        <v>962</v>
      </c>
      <c r="D175" s="52" t="s">
        <v>1125</v>
      </c>
      <c r="E175" s="52" t="s">
        <v>1133</v>
      </c>
      <c r="F175" s="52">
        <v>54</v>
      </c>
      <c r="G175" s="52" t="s">
        <v>25</v>
      </c>
      <c r="H175" s="52">
        <v>13252692157</v>
      </c>
      <c r="I175" s="52">
        <v>1500</v>
      </c>
      <c r="J175" s="52"/>
      <c r="K175" s="52" t="s">
        <v>1134</v>
      </c>
      <c r="L175" s="52" t="s">
        <v>1135</v>
      </c>
      <c r="M175" s="52" t="s">
        <v>191</v>
      </c>
      <c r="N175" s="52" t="s">
        <v>29</v>
      </c>
      <c r="O175" s="52">
        <v>20</v>
      </c>
      <c r="P175" s="52"/>
      <c r="Q175" s="52" t="s">
        <v>48</v>
      </c>
      <c r="R175" s="52" t="s">
        <v>1136</v>
      </c>
      <c r="S175" s="54">
        <v>45170</v>
      </c>
      <c r="T175" s="52">
        <v>3</v>
      </c>
      <c r="U175" s="52" t="s">
        <v>1022</v>
      </c>
      <c r="V175" s="52" t="s">
        <v>33</v>
      </c>
      <c r="W175" s="52">
        <v>13252692157</v>
      </c>
    </row>
    <row r="176" ht="60" customHeight="1" spans="1:23">
      <c r="A176" s="6">
        <v>172</v>
      </c>
      <c r="B176" s="52" t="s">
        <v>1137</v>
      </c>
      <c r="C176" s="51" t="s">
        <v>962</v>
      </c>
      <c r="D176" s="52" t="s">
        <v>1125</v>
      </c>
      <c r="E176" s="52" t="s">
        <v>1138</v>
      </c>
      <c r="F176" s="52">
        <v>53</v>
      </c>
      <c r="G176" s="52" t="s">
        <v>25</v>
      </c>
      <c r="H176" s="52">
        <v>18843958913</v>
      </c>
      <c r="I176" s="52">
        <v>1500</v>
      </c>
      <c r="J176" s="52"/>
      <c r="K176" s="52" t="s">
        <v>1139</v>
      </c>
      <c r="L176" s="52" t="s">
        <v>1140</v>
      </c>
      <c r="M176" s="52" t="s">
        <v>182</v>
      </c>
      <c r="N176" s="52" t="s">
        <v>25</v>
      </c>
      <c r="O176" s="52">
        <v>20</v>
      </c>
      <c r="P176" s="52"/>
      <c r="Q176" s="52" t="s">
        <v>110</v>
      </c>
      <c r="R176" s="52" t="s">
        <v>1141</v>
      </c>
      <c r="S176" s="54">
        <v>45170</v>
      </c>
      <c r="T176" s="52">
        <v>3</v>
      </c>
      <c r="U176" s="52" t="s">
        <v>1142</v>
      </c>
      <c r="V176" s="52" t="s">
        <v>33</v>
      </c>
      <c r="W176" s="52">
        <v>18843958913</v>
      </c>
    </row>
    <row r="177" ht="60" customHeight="1" spans="1:23">
      <c r="A177" s="6">
        <v>173</v>
      </c>
      <c r="B177" s="52" t="s">
        <v>1143</v>
      </c>
      <c r="C177" s="51" t="s">
        <v>962</v>
      </c>
      <c r="D177" s="52" t="s">
        <v>1125</v>
      </c>
      <c r="E177" s="52" t="s">
        <v>1144</v>
      </c>
      <c r="F177" s="52">
        <v>39</v>
      </c>
      <c r="G177" s="52" t="s">
        <v>25</v>
      </c>
      <c r="H177" s="52">
        <v>15843987985</v>
      </c>
      <c r="I177" s="52">
        <v>1500</v>
      </c>
      <c r="J177" s="52"/>
      <c r="K177" s="52" t="s">
        <v>1145</v>
      </c>
      <c r="L177" s="52" t="s">
        <v>1146</v>
      </c>
      <c r="M177" s="52" t="s">
        <v>182</v>
      </c>
      <c r="N177" s="52" t="s">
        <v>25</v>
      </c>
      <c r="O177" s="52">
        <v>17</v>
      </c>
      <c r="P177" s="52"/>
      <c r="Q177" s="52" t="s">
        <v>76</v>
      </c>
      <c r="R177" s="52" t="s">
        <v>245</v>
      </c>
      <c r="S177" s="54">
        <v>45717</v>
      </c>
      <c r="T177" s="52">
        <v>3</v>
      </c>
      <c r="U177" s="52" t="s">
        <v>1147</v>
      </c>
      <c r="V177" s="52" t="s">
        <v>33</v>
      </c>
      <c r="W177" s="52">
        <v>15843987985</v>
      </c>
    </row>
    <row r="178" ht="60" customHeight="1" spans="1:23">
      <c r="A178" s="6">
        <v>174</v>
      </c>
      <c r="B178" s="52" t="s">
        <v>1148</v>
      </c>
      <c r="C178" s="51" t="s">
        <v>962</v>
      </c>
      <c r="D178" s="52" t="s">
        <v>1125</v>
      </c>
      <c r="E178" s="52" t="s">
        <v>1149</v>
      </c>
      <c r="F178" s="52" t="s">
        <v>1150</v>
      </c>
      <c r="G178" s="52" t="s">
        <v>25</v>
      </c>
      <c r="H178" s="52" t="s">
        <v>1151</v>
      </c>
      <c r="I178" s="52" t="s">
        <v>652</v>
      </c>
      <c r="J178" s="52"/>
      <c r="K178" s="52" t="s">
        <v>1152</v>
      </c>
      <c r="L178" s="52" t="s">
        <v>1153</v>
      </c>
      <c r="M178" s="52" t="s">
        <v>182</v>
      </c>
      <c r="N178" s="52" t="s">
        <v>25</v>
      </c>
      <c r="O178" s="52" t="s">
        <v>1154</v>
      </c>
      <c r="P178" s="52"/>
      <c r="Q178" s="52" t="s">
        <v>76</v>
      </c>
      <c r="R178" s="52" t="s">
        <v>245</v>
      </c>
      <c r="S178" s="54">
        <v>45901</v>
      </c>
      <c r="T178" s="52">
        <v>3</v>
      </c>
      <c r="U178" s="52" t="s">
        <v>104</v>
      </c>
      <c r="V178" s="52" t="s">
        <v>33</v>
      </c>
      <c r="W178" s="52" t="s">
        <v>1151</v>
      </c>
    </row>
    <row r="179" ht="60" customHeight="1" spans="1:23">
      <c r="A179" s="6">
        <v>175</v>
      </c>
      <c r="B179" s="14" t="s">
        <v>1155</v>
      </c>
      <c r="C179" s="14" t="s">
        <v>1156</v>
      </c>
      <c r="D179" s="14" t="s">
        <v>1157</v>
      </c>
      <c r="E179" s="14" t="s">
        <v>1158</v>
      </c>
      <c r="F179" s="14">
        <v>54</v>
      </c>
      <c r="G179" s="14" t="s">
        <v>29</v>
      </c>
      <c r="H179" s="14">
        <v>15143928760</v>
      </c>
      <c r="I179" s="14">
        <v>1500</v>
      </c>
      <c r="J179" s="14"/>
      <c r="K179" s="14" t="s">
        <v>1159</v>
      </c>
      <c r="L179" s="65" t="s">
        <v>1160</v>
      </c>
      <c r="M179" s="14" t="s">
        <v>47</v>
      </c>
      <c r="N179" s="14" t="s">
        <v>29</v>
      </c>
      <c r="O179" s="14">
        <v>20</v>
      </c>
      <c r="P179" s="14"/>
      <c r="Q179" s="14" t="s">
        <v>538</v>
      </c>
      <c r="R179" s="14" t="s">
        <v>388</v>
      </c>
      <c r="S179" s="14">
        <v>2023.09</v>
      </c>
      <c r="T179" s="14" t="s">
        <v>458</v>
      </c>
      <c r="U179" s="14" t="s">
        <v>124</v>
      </c>
      <c r="V179" s="14" t="s">
        <v>33</v>
      </c>
      <c r="W179" s="14">
        <v>15143928760</v>
      </c>
    </row>
    <row r="180" ht="60" customHeight="1" spans="1:23">
      <c r="A180" s="6">
        <v>176</v>
      </c>
      <c r="B180" s="14" t="s">
        <v>1161</v>
      </c>
      <c r="C180" s="14" t="s">
        <v>1156</v>
      </c>
      <c r="D180" s="14" t="s">
        <v>1157</v>
      </c>
      <c r="E180" s="65" t="s">
        <v>1162</v>
      </c>
      <c r="F180" s="14">
        <v>54</v>
      </c>
      <c r="G180" s="14" t="s">
        <v>29</v>
      </c>
      <c r="H180" s="14">
        <v>18343910058</v>
      </c>
      <c r="I180" s="14">
        <v>1500</v>
      </c>
      <c r="J180" s="14"/>
      <c r="K180" s="14" t="s">
        <v>226</v>
      </c>
      <c r="L180" s="65" t="s">
        <v>1163</v>
      </c>
      <c r="M180" s="14" t="s">
        <v>47</v>
      </c>
      <c r="N180" s="14" t="s">
        <v>29</v>
      </c>
      <c r="O180" s="14">
        <v>20</v>
      </c>
      <c r="P180" s="14"/>
      <c r="Q180" s="14" t="s">
        <v>30</v>
      </c>
      <c r="R180" s="14" t="s">
        <v>1164</v>
      </c>
      <c r="S180" s="14">
        <v>2024.09</v>
      </c>
      <c r="T180" s="14" t="s">
        <v>458</v>
      </c>
      <c r="U180" s="14" t="s">
        <v>32</v>
      </c>
      <c r="V180" s="14" t="s">
        <v>33</v>
      </c>
      <c r="W180" s="14">
        <v>18343911729</v>
      </c>
    </row>
    <row r="181" ht="60" customHeight="1" spans="1:23">
      <c r="A181" s="6">
        <v>177</v>
      </c>
      <c r="B181" s="14" t="s">
        <v>1165</v>
      </c>
      <c r="C181" s="14" t="s">
        <v>1156</v>
      </c>
      <c r="D181" s="14" t="s">
        <v>1157</v>
      </c>
      <c r="E181" s="65" t="s">
        <v>1166</v>
      </c>
      <c r="F181" s="14">
        <v>50</v>
      </c>
      <c r="G181" s="14" t="s">
        <v>25</v>
      </c>
      <c r="H181" s="14">
        <v>15944930578</v>
      </c>
      <c r="I181" s="14">
        <v>1500</v>
      </c>
      <c r="J181" s="14"/>
      <c r="K181" s="14" t="s">
        <v>1167</v>
      </c>
      <c r="L181" s="65" t="s">
        <v>1168</v>
      </c>
      <c r="M181" s="14" t="s">
        <v>191</v>
      </c>
      <c r="N181" s="14" t="s">
        <v>29</v>
      </c>
      <c r="O181" s="14">
        <v>18</v>
      </c>
      <c r="P181" s="14"/>
      <c r="Q181" s="14" t="s">
        <v>76</v>
      </c>
      <c r="R181" s="14" t="s">
        <v>245</v>
      </c>
      <c r="S181" s="14">
        <v>2024.09</v>
      </c>
      <c r="T181" s="14" t="s">
        <v>458</v>
      </c>
      <c r="U181" s="14" t="s">
        <v>723</v>
      </c>
      <c r="V181" s="14" t="s">
        <v>33</v>
      </c>
      <c r="W181" s="14">
        <v>15944930578</v>
      </c>
    </row>
    <row r="182" ht="60" customHeight="1" spans="1:23">
      <c r="A182" s="6">
        <v>178</v>
      </c>
      <c r="B182" s="33" t="s">
        <v>1169</v>
      </c>
      <c r="C182" s="14" t="s">
        <v>1156</v>
      </c>
      <c r="D182" s="33" t="s">
        <v>1170</v>
      </c>
      <c r="E182" s="66" t="s">
        <v>1171</v>
      </c>
      <c r="F182" s="33">
        <v>57</v>
      </c>
      <c r="G182" s="33" t="s">
        <v>25</v>
      </c>
      <c r="H182" s="33">
        <v>15944931630</v>
      </c>
      <c r="I182" s="33">
        <v>1500</v>
      </c>
      <c r="J182" s="33"/>
      <c r="K182" s="33" t="s">
        <v>1172</v>
      </c>
      <c r="L182" s="66" t="s">
        <v>1173</v>
      </c>
      <c r="M182" s="33" t="s">
        <v>182</v>
      </c>
      <c r="N182" s="33" t="s">
        <v>25</v>
      </c>
      <c r="O182" s="33">
        <v>17</v>
      </c>
      <c r="P182" s="33"/>
      <c r="Q182" s="14" t="s">
        <v>1174</v>
      </c>
      <c r="R182" s="14" t="s">
        <v>1175</v>
      </c>
      <c r="S182" s="14">
        <v>2023.03</v>
      </c>
      <c r="T182" s="14" t="s">
        <v>458</v>
      </c>
      <c r="U182" s="14" t="s">
        <v>1176</v>
      </c>
      <c r="V182" s="14" t="s">
        <v>33</v>
      </c>
      <c r="W182" s="14">
        <v>15944931630</v>
      </c>
    </row>
    <row r="183" ht="60" customHeight="1" spans="1:23">
      <c r="A183" s="6">
        <v>179</v>
      </c>
      <c r="B183" s="33" t="s">
        <v>1177</v>
      </c>
      <c r="C183" s="14" t="s">
        <v>1156</v>
      </c>
      <c r="D183" s="33" t="s">
        <v>1178</v>
      </c>
      <c r="E183" s="66" t="s">
        <v>1179</v>
      </c>
      <c r="F183" s="33">
        <v>41</v>
      </c>
      <c r="G183" s="33" t="s">
        <v>25</v>
      </c>
      <c r="H183" s="33">
        <v>13500937604</v>
      </c>
      <c r="I183" s="33">
        <v>1500</v>
      </c>
      <c r="J183" s="33"/>
      <c r="K183" s="33" t="s">
        <v>1180</v>
      </c>
      <c r="L183" s="66" t="s">
        <v>1181</v>
      </c>
      <c r="M183" s="33" t="s">
        <v>182</v>
      </c>
      <c r="N183" s="33" t="s">
        <v>25</v>
      </c>
      <c r="O183" s="33">
        <v>17</v>
      </c>
      <c r="P183" s="33"/>
      <c r="Q183" s="14" t="s">
        <v>1182</v>
      </c>
      <c r="R183" s="14" t="s">
        <v>1175</v>
      </c>
      <c r="S183" s="14">
        <v>2025.09</v>
      </c>
      <c r="T183" s="14" t="s">
        <v>458</v>
      </c>
      <c r="U183" s="14" t="s">
        <v>1183</v>
      </c>
      <c r="V183" s="14" t="s">
        <v>33</v>
      </c>
      <c r="W183" s="14">
        <v>13500937604</v>
      </c>
    </row>
    <row r="184" ht="60" customHeight="1" spans="1:23">
      <c r="A184" s="6">
        <v>180</v>
      </c>
      <c r="B184" s="33" t="s">
        <v>1184</v>
      </c>
      <c r="C184" s="14" t="s">
        <v>1156</v>
      </c>
      <c r="D184" s="33" t="s">
        <v>1178</v>
      </c>
      <c r="E184" s="66" t="s">
        <v>1185</v>
      </c>
      <c r="F184" s="33">
        <v>38</v>
      </c>
      <c r="G184" s="33" t="s">
        <v>29</v>
      </c>
      <c r="H184" s="33">
        <v>13009074482</v>
      </c>
      <c r="I184" s="33">
        <v>1500</v>
      </c>
      <c r="J184" s="33"/>
      <c r="K184" s="33" t="s">
        <v>1186</v>
      </c>
      <c r="L184" s="66" t="s">
        <v>1187</v>
      </c>
      <c r="M184" s="33" t="s">
        <v>205</v>
      </c>
      <c r="N184" s="33" t="s">
        <v>25</v>
      </c>
      <c r="O184" s="33">
        <v>16</v>
      </c>
      <c r="P184" s="33"/>
      <c r="Q184" s="14" t="s">
        <v>1188</v>
      </c>
      <c r="R184" s="14" t="s">
        <v>1189</v>
      </c>
      <c r="S184" s="14">
        <v>2024.09</v>
      </c>
      <c r="T184" s="14" t="s">
        <v>458</v>
      </c>
      <c r="U184" s="14" t="s">
        <v>1190</v>
      </c>
      <c r="V184" s="14" t="s">
        <v>33</v>
      </c>
      <c r="W184" s="14">
        <v>13894075291</v>
      </c>
    </row>
    <row r="185" ht="60" customHeight="1" spans="1:23">
      <c r="A185" s="6">
        <v>181</v>
      </c>
      <c r="B185" s="33" t="s">
        <v>1191</v>
      </c>
      <c r="C185" s="14" t="s">
        <v>1156</v>
      </c>
      <c r="D185" s="33" t="s">
        <v>1178</v>
      </c>
      <c r="E185" s="66" t="s">
        <v>1192</v>
      </c>
      <c r="F185" s="33">
        <v>46</v>
      </c>
      <c r="G185" s="33" t="s">
        <v>25</v>
      </c>
      <c r="H185" s="33">
        <v>18843950087</v>
      </c>
      <c r="I185" s="33">
        <v>1500</v>
      </c>
      <c r="J185" s="33"/>
      <c r="K185" s="33" t="s">
        <v>1193</v>
      </c>
      <c r="L185" s="66" t="s">
        <v>1194</v>
      </c>
      <c r="M185" s="33" t="s">
        <v>191</v>
      </c>
      <c r="N185" s="33" t="s">
        <v>29</v>
      </c>
      <c r="O185" s="33">
        <v>15</v>
      </c>
      <c r="P185" s="33"/>
      <c r="Q185" s="14" t="s">
        <v>1195</v>
      </c>
      <c r="R185" s="14" t="s">
        <v>1175</v>
      </c>
      <c r="S185" s="14">
        <v>2025.09</v>
      </c>
      <c r="T185" s="14" t="s">
        <v>458</v>
      </c>
      <c r="U185" s="14" t="s">
        <v>1196</v>
      </c>
      <c r="V185" s="14" t="s">
        <v>33</v>
      </c>
      <c r="W185" s="14">
        <v>18843950087</v>
      </c>
    </row>
    <row r="186" ht="60" customHeight="1" spans="1:23">
      <c r="A186" s="6">
        <v>182</v>
      </c>
      <c r="B186" s="33" t="s">
        <v>1197</v>
      </c>
      <c r="C186" s="14" t="s">
        <v>1156</v>
      </c>
      <c r="D186" s="33" t="s">
        <v>1198</v>
      </c>
      <c r="E186" s="66" t="s">
        <v>1199</v>
      </c>
      <c r="F186" s="33">
        <v>67</v>
      </c>
      <c r="G186" s="33" t="s">
        <v>25</v>
      </c>
      <c r="H186" s="33">
        <v>15943966473</v>
      </c>
      <c r="I186" s="33">
        <v>1500</v>
      </c>
      <c r="J186" s="33"/>
      <c r="K186" s="33" t="s">
        <v>471</v>
      </c>
      <c r="L186" s="66" t="s">
        <v>1200</v>
      </c>
      <c r="M186" s="33" t="s">
        <v>431</v>
      </c>
      <c r="N186" s="33" t="s">
        <v>25</v>
      </c>
      <c r="O186" s="33">
        <v>20</v>
      </c>
      <c r="P186" s="33"/>
      <c r="Q186" s="14" t="s">
        <v>64</v>
      </c>
      <c r="R186" s="14" t="s">
        <v>1175</v>
      </c>
      <c r="S186" s="14">
        <v>2023.09</v>
      </c>
      <c r="T186" s="14" t="s">
        <v>458</v>
      </c>
      <c r="U186" s="14" t="s">
        <v>1201</v>
      </c>
      <c r="V186" s="14" t="s">
        <v>33</v>
      </c>
      <c r="W186" s="14">
        <v>15843981321</v>
      </c>
    </row>
    <row r="187" ht="60" customHeight="1" spans="1:23">
      <c r="A187" s="6">
        <v>183</v>
      </c>
      <c r="B187" s="33" t="s">
        <v>1202</v>
      </c>
      <c r="C187" s="14" t="s">
        <v>1156</v>
      </c>
      <c r="D187" s="33" t="s">
        <v>1198</v>
      </c>
      <c r="E187" s="66" t="s">
        <v>1203</v>
      </c>
      <c r="F187" s="33">
        <v>53</v>
      </c>
      <c r="G187" s="33" t="s">
        <v>25</v>
      </c>
      <c r="H187" s="33">
        <v>15043916498</v>
      </c>
      <c r="I187" s="33">
        <v>1500</v>
      </c>
      <c r="J187" s="33"/>
      <c r="K187" s="33" t="s">
        <v>1204</v>
      </c>
      <c r="L187" s="66" t="s">
        <v>1205</v>
      </c>
      <c r="M187" s="33" t="s">
        <v>191</v>
      </c>
      <c r="N187" s="33" t="s">
        <v>29</v>
      </c>
      <c r="O187" s="33">
        <v>19</v>
      </c>
      <c r="P187" s="33"/>
      <c r="Q187" s="14" t="s">
        <v>71</v>
      </c>
      <c r="R187" s="14" t="s">
        <v>1206</v>
      </c>
      <c r="S187" s="14">
        <v>2024.09</v>
      </c>
      <c r="T187" s="14" t="s">
        <v>458</v>
      </c>
      <c r="U187" s="14" t="s">
        <v>1207</v>
      </c>
      <c r="V187" s="14" t="s">
        <v>33</v>
      </c>
      <c r="W187" s="14">
        <v>15043919816</v>
      </c>
    </row>
    <row r="188" ht="60" customHeight="1" spans="1:23">
      <c r="A188" s="6">
        <v>184</v>
      </c>
      <c r="B188" s="33" t="s">
        <v>1208</v>
      </c>
      <c r="C188" s="14" t="s">
        <v>1156</v>
      </c>
      <c r="D188" s="33" t="s">
        <v>1198</v>
      </c>
      <c r="E188" s="66" t="s">
        <v>1209</v>
      </c>
      <c r="F188" s="33">
        <v>55</v>
      </c>
      <c r="G188" s="33" t="s">
        <v>29</v>
      </c>
      <c r="H188" s="33">
        <v>13596752858</v>
      </c>
      <c r="I188" s="33">
        <v>1500</v>
      </c>
      <c r="J188" s="33"/>
      <c r="K188" s="33" t="s">
        <v>1210</v>
      </c>
      <c r="L188" s="66" t="s">
        <v>1211</v>
      </c>
      <c r="M188" s="33" t="s">
        <v>1212</v>
      </c>
      <c r="N188" s="33" t="s">
        <v>25</v>
      </c>
      <c r="O188" s="33">
        <v>15</v>
      </c>
      <c r="P188" s="33"/>
      <c r="Q188" s="14" t="s">
        <v>1213</v>
      </c>
      <c r="R188" s="14" t="s">
        <v>1175</v>
      </c>
      <c r="S188" s="14">
        <v>2025.09</v>
      </c>
      <c r="T188" s="14" t="s">
        <v>458</v>
      </c>
      <c r="U188" s="14" t="s">
        <v>599</v>
      </c>
      <c r="V188" s="14" t="s">
        <v>33</v>
      </c>
      <c r="W188" s="14">
        <v>15714394677</v>
      </c>
    </row>
    <row r="189" ht="60" customHeight="1" spans="1:23">
      <c r="A189" s="53" t="s">
        <v>1214</v>
      </c>
      <c r="B189" s="53"/>
      <c r="C189" s="53"/>
      <c r="D189" s="53">
        <v>0.15</v>
      </c>
      <c r="E189" s="53"/>
      <c r="F189" s="53"/>
      <c r="G189" s="53" t="s">
        <v>1215</v>
      </c>
      <c r="H189" s="53"/>
      <c r="I189" s="53"/>
      <c r="J189" s="53"/>
      <c r="K189" s="53"/>
      <c r="L189" s="53" t="s">
        <v>1216</v>
      </c>
      <c r="M189" s="53"/>
      <c r="N189" s="53">
        <v>184</v>
      </c>
      <c r="O189" s="53"/>
      <c r="P189" s="53"/>
      <c r="Q189" s="53"/>
      <c r="R189" s="53" t="s">
        <v>1217</v>
      </c>
      <c r="S189" s="53"/>
      <c r="T189" s="53">
        <v>27.6</v>
      </c>
      <c r="U189" s="53"/>
      <c r="V189" s="53"/>
      <c r="W189" s="53"/>
    </row>
  </sheetData>
  <autoFilter xmlns:etc="http://www.wps.cn/officeDocument/2017/etCustomData" ref="A2:W178" etc:filterBottomFollowUsedRange="0">
    <extLst/>
  </autoFilter>
  <mergeCells count="32">
    <mergeCell ref="A189:B189"/>
    <mergeCell ref="D189:F189"/>
    <mergeCell ref="G189:H189"/>
    <mergeCell ref="I189:K189"/>
    <mergeCell ref="L189:M189"/>
    <mergeCell ref="N189:Q189"/>
    <mergeCell ref="R189:S189"/>
    <mergeCell ref="T189:W18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1:W2"/>
  </mergeCells>
  <conditionalFormatting sqref="K26">
    <cfRule type="duplicateValues" dxfId="0" priority="2"/>
  </conditionalFormatting>
  <conditionalFormatting sqref="K27">
    <cfRule type="duplicateValues" dxfId="0" priority="1"/>
  </conditionalFormatting>
  <pageMargins left="0.275" right="0.236111111111111" top="0.472222222222222" bottom="0.196527777777778" header="0.275" footer="0.5"/>
  <pageSetup paperSize="9" scale="3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双子座坏蛋</cp:lastModifiedBy>
  <dcterms:created xsi:type="dcterms:W3CDTF">2020-10-19T07:36:00Z</dcterms:created>
  <dcterms:modified xsi:type="dcterms:W3CDTF">2025-10-17T02:25:30Z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937F6CC1AFCB4684B1C3615BAC827017</vt:lpwstr>
  </property>
  <property fmtid="{D5CDD505-2E9C-101B-9397-08002B2CF9AE}" pid="4" name="commondata">
    <vt:lpwstr>eyJoZGlkIjoiNTMyN2QyM2RlMmUzN2YxOGZkNTVjMmVlMGQ1MGNiNTgifQ==</vt:lpwstr>
  </property>
</Properties>
</file>